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580" tabRatio="681" activeTab="5"/>
  </bookViews>
  <sheets>
    <sheet name="Аспиранты 2 год 2016-2017 уч.г." sheetId="1" r:id="rId1"/>
    <sheet name="Аспиранты 3 год 2015-2016 уч.г." sheetId="2" r:id="rId2"/>
    <sheet name="Аспиранты 4 год 2014-2015 уч.г." sheetId="3" r:id="rId3"/>
    <sheet name="Аспиранты 5 год 2013-2014 уч.г." sheetId="4" r:id="rId4"/>
    <sheet name="Соискатели 2013-2014 уч.г" sheetId="5" state="hidden" r:id="rId5"/>
    <sheet name="Ординаторы 2 год 2016-2017" sheetId="6" r:id="rId6"/>
  </sheets>
  <definedNames/>
  <calcPr fullCalcOnLoad="1"/>
</workbook>
</file>

<file path=xl/sharedStrings.xml><?xml version="1.0" encoding="utf-8"?>
<sst xmlns="http://schemas.openxmlformats.org/spreadsheetml/2006/main" count="996" uniqueCount="212">
  <si>
    <t>Выписка</t>
  </si>
  <si>
    <t>1.1. Очная и заочная формы обучения:</t>
  </si>
  <si>
    <t>Код специальности, направления подготовки</t>
  </si>
  <si>
    <t>Специальность, направление подготовки</t>
  </si>
  <si>
    <t>Очная форма обучения</t>
  </si>
  <si>
    <t>Заочная форма обучения</t>
  </si>
  <si>
    <r>
      <t xml:space="preserve">1101. Юридический институт </t>
    </r>
    <r>
      <rPr>
        <sz val="14"/>
        <rFont val="Times New Roman"/>
        <family val="1"/>
      </rPr>
      <t>НИУ «БелГУ»</t>
    </r>
  </si>
  <si>
    <t xml:space="preserve">40.06.01 </t>
  </si>
  <si>
    <t>Юриспруденция</t>
  </si>
  <si>
    <t>."</t>
  </si>
  <si>
    <t>Выписка верна :</t>
  </si>
  <si>
    <r>
      <t xml:space="preserve">1102. Педагогический институт </t>
    </r>
    <r>
      <rPr>
        <sz val="14"/>
        <rFont val="Times New Roman"/>
        <family val="1"/>
      </rPr>
      <t>НИУ «БелГУ»</t>
    </r>
  </si>
  <si>
    <t xml:space="preserve"> 44.06.01 </t>
  </si>
  <si>
    <t>Образование и педагогические науки</t>
  </si>
  <si>
    <t>1102. Педагогический институт НИУ «БелГУ»</t>
  </si>
  <si>
    <t>110201. Факультет физической культуры</t>
  </si>
  <si>
    <t xml:space="preserve"> 49.06.01 </t>
  </si>
  <si>
    <t>Физическая культура и спорт</t>
  </si>
  <si>
    <t>110203. Историко-филологический факультет</t>
  </si>
  <si>
    <t xml:space="preserve"> 46.06.01 </t>
  </si>
  <si>
    <t>Исторические науки и археология</t>
  </si>
  <si>
    <t xml:space="preserve">45.06.01 </t>
  </si>
  <si>
    <t>Языкознание и литературоведение</t>
  </si>
  <si>
    <t>110204. Факультет математики и естественнонаучного образования</t>
  </si>
  <si>
    <t xml:space="preserve"> 01.06.01 </t>
  </si>
  <si>
    <t>Математика и механика</t>
  </si>
  <si>
    <t xml:space="preserve">110206. Факультет психологии </t>
  </si>
  <si>
    <t xml:space="preserve"> 37.06.01 </t>
  </si>
  <si>
    <t>Психологические науки</t>
  </si>
  <si>
    <t>110301. Факультет лечебного дела и педиатрии</t>
  </si>
  <si>
    <t xml:space="preserve"> 06.06.01 </t>
  </si>
  <si>
    <t>Биологические науки</t>
  </si>
  <si>
    <t xml:space="preserve"> 30.06.01 </t>
  </si>
  <si>
    <t>Фундаментальная медицина</t>
  </si>
  <si>
    <t xml:space="preserve"> 31.06.01 </t>
  </si>
  <si>
    <t>Клиническая медицина</t>
  </si>
  <si>
    <t xml:space="preserve"> 32.06.01 </t>
  </si>
  <si>
    <t>Медико-профилактическое дело</t>
  </si>
  <si>
    <t xml:space="preserve"> 33.06.01 </t>
  </si>
  <si>
    <t>Фармация</t>
  </si>
  <si>
    <t xml:space="preserve"> 35.06.01 </t>
  </si>
  <si>
    <t>Сельское хозяйство</t>
  </si>
  <si>
    <t xml:space="preserve"> 45.06.01 </t>
  </si>
  <si>
    <t xml:space="preserve"> 39.06.01 </t>
  </si>
  <si>
    <t>Социологические науки</t>
  </si>
  <si>
    <t xml:space="preserve"> 38.06.01 </t>
  </si>
  <si>
    <t>Экономика</t>
  </si>
  <si>
    <t xml:space="preserve">38.06.01 </t>
  </si>
  <si>
    <t xml:space="preserve"> 1107. Институт инженерных технологий и естественных наук</t>
  </si>
  <si>
    <t xml:space="preserve"> 09.06.01 </t>
  </si>
  <si>
    <t>Информатика и вычислительная техника</t>
  </si>
  <si>
    <t xml:space="preserve"> 11.06.01 </t>
  </si>
  <si>
    <t>Электроника, радиотехника и системы связи</t>
  </si>
  <si>
    <t xml:space="preserve"> 03.06.01 </t>
  </si>
  <si>
    <t>Физика и астрономия</t>
  </si>
  <si>
    <t xml:space="preserve"> 22.06.01 </t>
  </si>
  <si>
    <t>Технологии материалов</t>
  </si>
  <si>
    <t xml:space="preserve"> 28.06.01 </t>
  </si>
  <si>
    <t>Нанотехнологии и наноматериалы</t>
  </si>
  <si>
    <t xml:space="preserve"> 04.06.01 </t>
  </si>
  <si>
    <t>Химические науки</t>
  </si>
  <si>
    <t xml:space="preserve"> 05.06.01 </t>
  </si>
  <si>
    <t>Науки о земле</t>
  </si>
  <si>
    <t>1181. Факультет горного дела и природопользования</t>
  </si>
  <si>
    <t xml:space="preserve"> 21.06.01 </t>
  </si>
  <si>
    <t>1186. Факультет журналистики</t>
  </si>
  <si>
    <t xml:space="preserve"> 42.06.01 </t>
  </si>
  <si>
    <t>Средства массовой информации и информационно-библиотечное дело</t>
  </si>
  <si>
    <t>1187. Социально-теологический факультет</t>
  </si>
  <si>
    <t xml:space="preserve"> 51.06.01 </t>
  </si>
  <si>
    <t>Культурология</t>
  </si>
  <si>
    <t xml:space="preserve"> 47.06.01 </t>
  </si>
  <si>
    <t>Философия, этика и религиоведение</t>
  </si>
  <si>
    <t>1.1. Заочная форма обучения:</t>
  </si>
  <si>
    <t>12.00.02</t>
  </si>
  <si>
    <t>Конституционное право; конституционный судебный процесс; муниципальное право</t>
  </si>
  <si>
    <t>13.00.04</t>
  </si>
  <si>
    <t>44.06.01</t>
  </si>
  <si>
    <t>Теория и методика физического воспитания, спортивной тренировки, оздоровительной и адаптивной физической культуры</t>
  </si>
  <si>
    <t>45.06.01</t>
  </si>
  <si>
    <t>Русский язык</t>
  </si>
  <si>
    <t>1103. Медицинский институт НИУ «БелГУ»</t>
  </si>
  <si>
    <t>31.06.01</t>
  </si>
  <si>
    <t>Акушерство и гинекология</t>
  </si>
  <si>
    <t>1105. Институт управления НИУ «БелГУ»</t>
  </si>
  <si>
    <t>22.00.08</t>
  </si>
  <si>
    <t>39.06.01</t>
  </si>
  <si>
    <t>Социология управления</t>
  </si>
  <si>
    <t>Физика конденсированного состояния</t>
  </si>
  <si>
    <t>24.00.01</t>
  </si>
  <si>
    <t>51.06.01</t>
  </si>
  <si>
    <t>Теория и история культуры</t>
  </si>
  <si>
    <t xml:space="preserve">  40.06.01 </t>
  </si>
  <si>
    <t>Психиатрия</t>
  </si>
  <si>
    <t>Педиатрия</t>
  </si>
  <si>
    <t>Хирургия</t>
  </si>
  <si>
    <t>Патологическая анатомия</t>
  </si>
  <si>
    <t>1.1. Очная форма обучения:</t>
  </si>
  <si>
    <t>Врачебная специальность</t>
  </si>
  <si>
    <t>Квалификация</t>
  </si>
  <si>
    <t>1103. Медицинский институт</t>
  </si>
  <si>
    <t xml:space="preserve"> 31.08.01 </t>
  </si>
  <si>
    <t>Врач-акушер гинеколог</t>
  </si>
  <si>
    <t xml:space="preserve"> 31.08.02 </t>
  </si>
  <si>
    <t>Врач-анестезиолог-реаниматолог</t>
  </si>
  <si>
    <t xml:space="preserve"> 31.08.06 </t>
  </si>
  <si>
    <t>Лабораторная генетика</t>
  </si>
  <si>
    <t xml:space="preserve"> 31.08.07 </t>
  </si>
  <si>
    <t>Врач-патологоанатом</t>
  </si>
  <si>
    <t xml:space="preserve"> 31.08.09 </t>
  </si>
  <si>
    <t>Рентгенология</t>
  </si>
  <si>
    <t>Врач-рентгенолог</t>
  </si>
  <si>
    <t xml:space="preserve"> 31.08.11 </t>
  </si>
  <si>
    <t xml:space="preserve"> 31.08.12 </t>
  </si>
  <si>
    <t>Функциональная диагностика</t>
  </si>
  <si>
    <t xml:space="preserve"> 31.08.18 </t>
  </si>
  <si>
    <t>Неонатология</t>
  </si>
  <si>
    <t>Врач-неонатолог</t>
  </si>
  <si>
    <t xml:space="preserve"> 31.08.19 </t>
  </si>
  <si>
    <t>Врач-педиатр</t>
  </si>
  <si>
    <t xml:space="preserve"> 31.08.20 </t>
  </si>
  <si>
    <t>Врач-психиатр</t>
  </si>
  <si>
    <t xml:space="preserve"> 31.08.22 </t>
  </si>
  <si>
    <t>Психотерапия</t>
  </si>
  <si>
    <t xml:space="preserve"> 31.08.35 </t>
  </si>
  <si>
    <t>Инфекционные болезни</t>
  </si>
  <si>
    <t>Врач-инфекционист</t>
  </si>
  <si>
    <t xml:space="preserve"> 31.08.36 </t>
  </si>
  <si>
    <t>Кардиология</t>
  </si>
  <si>
    <t>Врач-кардиолог</t>
  </si>
  <si>
    <t xml:space="preserve"> 31.08.37 </t>
  </si>
  <si>
    <t>Клиническая фармакология</t>
  </si>
  <si>
    <t xml:space="preserve"> 31.08.39 </t>
  </si>
  <si>
    <t>Лечебная физкультура и спортивная медицина</t>
  </si>
  <si>
    <t xml:space="preserve"> 31.08.40 </t>
  </si>
  <si>
    <t>Мануальная терапия</t>
  </si>
  <si>
    <t xml:space="preserve"> 31.08.42 </t>
  </si>
  <si>
    <t>Неврология</t>
  </si>
  <si>
    <t>Врач-невролог</t>
  </si>
  <si>
    <t xml:space="preserve"> 31.08.47 </t>
  </si>
  <si>
    <t>Рефлексотерапия</t>
  </si>
  <si>
    <t>Врач-рефлексотерапевт</t>
  </si>
  <si>
    <t xml:space="preserve"> 31.08.49 </t>
  </si>
  <si>
    <t>Терапия</t>
  </si>
  <si>
    <t>Врач-терапевт</t>
  </si>
  <si>
    <t xml:space="preserve"> 31.08.50 </t>
  </si>
  <si>
    <t>Физиотерапия</t>
  </si>
  <si>
    <t>Врач-физиотерапевт</t>
  </si>
  <si>
    <t xml:space="preserve"> 31.08.54 </t>
  </si>
  <si>
    <t>Общая врачебная практика (семейная медицина)</t>
  </si>
  <si>
    <t xml:space="preserve"> 31.08.56 </t>
  </si>
  <si>
    <t>Нейрохирургия</t>
  </si>
  <si>
    <t>Врач-нейрохирург</t>
  </si>
  <si>
    <t xml:space="preserve"> 31.08.57 </t>
  </si>
  <si>
    <t>Онкология</t>
  </si>
  <si>
    <t>Врач-онколог</t>
  </si>
  <si>
    <t xml:space="preserve"> 31.08.58 </t>
  </si>
  <si>
    <t>Оториноларингология</t>
  </si>
  <si>
    <t>Врач-оториноларинголог</t>
  </si>
  <si>
    <t xml:space="preserve"> 31.08.59 </t>
  </si>
  <si>
    <t>Офтальмология</t>
  </si>
  <si>
    <t>Врач-офтальмолог</t>
  </si>
  <si>
    <t xml:space="preserve"> 31.08.62 </t>
  </si>
  <si>
    <t>Рентгенэндоваскулярные диагностика и лечение</t>
  </si>
  <si>
    <t>Врач по рентгенэндоваскулярным диагностике и лечению</t>
  </si>
  <si>
    <t xml:space="preserve"> 31.08.67 </t>
  </si>
  <si>
    <t>Врач-хирург</t>
  </si>
  <si>
    <t xml:space="preserve"> 31.08.68 </t>
  </si>
  <si>
    <t>Урология</t>
  </si>
  <si>
    <t>Врач-уролог</t>
  </si>
  <si>
    <t xml:space="preserve"> 31.08.70 </t>
  </si>
  <si>
    <t>Эндоскопия</t>
  </si>
  <si>
    <t>Врач-эндоскопист</t>
  </si>
  <si>
    <t xml:space="preserve"> 32.08.14 </t>
  </si>
  <si>
    <t>Бактериология</t>
  </si>
  <si>
    <t>Врач-бактериолог</t>
  </si>
  <si>
    <t xml:space="preserve"> 31.08.72 </t>
  </si>
  <si>
    <t>Стоматология общей                практики</t>
  </si>
  <si>
    <t>Врач-стоматолог</t>
  </si>
  <si>
    <t xml:space="preserve"> 31.08.73 </t>
  </si>
  <si>
    <t>Стоматология терапевтическая</t>
  </si>
  <si>
    <t>Врач-стоматолог-терапевт</t>
  </si>
  <si>
    <t xml:space="preserve"> 31.08.74 </t>
  </si>
  <si>
    <t>Стоматология хирургическая</t>
  </si>
  <si>
    <t>Врач-стоматолог-хирург</t>
  </si>
  <si>
    <t xml:space="preserve"> 31.08.75 </t>
  </si>
  <si>
    <t>Стоматология ортопедическая</t>
  </si>
  <si>
    <t>Врач-стоматолог-ортопед</t>
  </si>
  <si>
    <t>Геология, разведка и разработка полезных ископаемых</t>
  </si>
  <si>
    <t xml:space="preserve">из приказа от 12.05.2016 г. № 420 -ОД «О стоимости обучения» "Установить в НИУ «БелГУ» в 2016 - 2017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соискателей  - граждан России, государств – участников СНГ и граждан иностранных государств, продолжающих обучение в НИУ "БелГУ" (Зачисление 2013-2014 уч.г. 4 год обучения): </t>
  </si>
  <si>
    <t xml:space="preserve"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</si>
  <si>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>Кафедра педагогики</t>
  </si>
  <si>
    <t>1105. Институт управления</t>
  </si>
  <si>
    <t>1106. Институт экономики</t>
  </si>
  <si>
    <t xml:space="preserve"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</si>
  <si>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>1101. Юридический институт</t>
  </si>
  <si>
    <t>1102. Педагогический институт</t>
  </si>
  <si>
    <t>110307. Факультет медико-профилактического дела</t>
  </si>
  <si>
    <t>1104. Институт межкультурной коммуникации и международных отношений</t>
  </si>
  <si>
    <t>1187. Социально-теологический факультет имени митрополита Московского и Коломенского Макария (Булгакова)</t>
  </si>
  <si>
    <t xml:space="preserve"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</si>
  <si>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 xml:space="preserve">из приказа от 10.08.2017 г. № 704 -ОД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</si>
  <si>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 xml:space="preserve">из приказа от 09.06.2017 г. № 551-ОД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ординаторов граждан России, государств – участников СНГ и граждан иностранных государств </t>
  </si>
  <si>
    <t>Анестезиология и реаниматология</t>
  </si>
  <si>
    <t>УЗИ-диагностика</t>
  </si>
  <si>
    <t>Врач-ультразвуковой диагност</t>
  </si>
  <si>
    <t>Врач-функциональный диагност</t>
  </si>
  <si>
    <t>Врач-клинический фармаколог</t>
  </si>
  <si>
    <t>Врач по лечебной физкультуре и спортивной медицине</t>
  </si>
  <si>
    <t>Врач-мануальный терапевт</t>
  </si>
  <si>
    <t>Врач-общей врачебной практики (семейная медицина)</t>
  </si>
  <si>
    <t>Врач-лабораторный генетик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</si>
</sst>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3" fontId="4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4" fontId="46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3" fontId="46" fillId="0" borderId="11" xfId="0" applyNumberFormat="1" applyFont="1" applyBorder="1" applyAlignment="1">
      <alignment horizontal="right" wrapText="1"/>
    </xf>
    <xf numFmtId="0" fontId="46" fillId="0" borderId="12" xfId="0" applyFont="1" applyBorder="1" applyAlignment="1">
      <alignment horizontal="center"/>
    </xf>
    <xf numFmtId="14" fontId="4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6" fillId="0" borderId="12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24">
      <selection activeCell="E129" sqref="E129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2.875" style="21" customWidth="1"/>
    <col min="4" max="4" width="13.625" style="21" customWidth="1"/>
    <col min="5" max="16384" width="9.125" style="1" customWidth="1"/>
  </cols>
  <sheetData>
    <row r="1" spans="1:4" ht="29.25" customHeight="1">
      <c r="A1" s="36" t="s">
        <v>0</v>
      </c>
      <c r="B1" s="36"/>
      <c r="C1" s="36"/>
      <c r="D1" s="36"/>
    </row>
    <row r="2" spans="1:4" s="2" customFormat="1" ht="90.75" customHeight="1">
      <c r="A2" s="54" t="s">
        <v>190</v>
      </c>
      <c r="B2" s="54"/>
      <c r="C2" s="54"/>
      <c r="D2" s="54"/>
    </row>
    <row r="3" spans="1:4" ht="31.5" customHeight="1">
      <c r="A3" s="31" t="s">
        <v>1</v>
      </c>
      <c r="B3" s="31"/>
      <c r="C3" s="3"/>
      <c r="D3" s="3"/>
    </row>
    <row r="4" spans="1:4" s="2" customFormat="1" ht="69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2" customFormat="1" ht="27" customHeight="1">
      <c r="A5" s="38" t="s">
        <v>195</v>
      </c>
      <c r="B5" s="38"/>
      <c r="C5" s="38"/>
      <c r="D5" s="38"/>
    </row>
    <row r="6" spans="1:4" s="2" customFormat="1" ht="27" customHeight="1">
      <c r="A6" s="51" t="s">
        <v>7</v>
      </c>
      <c r="B6" s="52" t="s">
        <v>8</v>
      </c>
      <c r="C6" s="53">
        <v>92900</v>
      </c>
      <c r="D6" s="53">
        <v>52400</v>
      </c>
    </row>
    <row r="7" spans="1:4" s="10" customFormat="1" ht="25.5" customHeight="1">
      <c r="A7" s="9" t="s">
        <v>9</v>
      </c>
      <c r="C7" s="11"/>
      <c r="D7" s="11"/>
    </row>
    <row r="8" spans="1:4" s="10" customFormat="1" ht="25.5" customHeight="1">
      <c r="A8" s="35" t="s">
        <v>10</v>
      </c>
      <c r="B8" s="35"/>
      <c r="C8" s="11"/>
      <c r="D8" s="11"/>
    </row>
    <row r="9" spans="1:4" ht="29.25" customHeight="1">
      <c r="A9" s="36" t="s">
        <v>0</v>
      </c>
      <c r="B9" s="36"/>
      <c r="C9" s="36"/>
      <c r="D9" s="36"/>
    </row>
    <row r="10" spans="1:4" s="2" customFormat="1" ht="92.25" customHeight="1">
      <c r="A10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" s="54"/>
      <c r="C10" s="54"/>
      <c r="D10" s="54"/>
    </row>
    <row r="11" spans="1:4" ht="31.5" customHeight="1">
      <c r="A11" s="31" t="s">
        <v>1</v>
      </c>
      <c r="B11" s="31"/>
      <c r="C11" s="3"/>
      <c r="D11" s="3"/>
    </row>
    <row r="12" spans="1:4" s="2" customFormat="1" ht="69" customHeight="1">
      <c r="A12" s="12" t="s">
        <v>2</v>
      </c>
      <c r="B12" s="13" t="s">
        <v>3</v>
      </c>
      <c r="C12" s="13" t="s">
        <v>4</v>
      </c>
      <c r="D12" s="13" t="s">
        <v>5</v>
      </c>
    </row>
    <row r="13" spans="1:4" s="2" customFormat="1" ht="25.5" customHeight="1">
      <c r="A13" s="32" t="s">
        <v>196</v>
      </c>
      <c r="B13" s="33"/>
      <c r="C13" s="33"/>
      <c r="D13" s="34"/>
    </row>
    <row r="14" spans="1:4" s="2" customFormat="1" ht="24" customHeight="1">
      <c r="A14" s="32" t="s">
        <v>191</v>
      </c>
      <c r="B14" s="33"/>
      <c r="C14" s="33"/>
      <c r="D14" s="34"/>
    </row>
    <row r="15" spans="1:4" s="2" customFormat="1" ht="33" customHeight="1">
      <c r="A15" s="51" t="s">
        <v>12</v>
      </c>
      <c r="B15" s="52" t="s">
        <v>13</v>
      </c>
      <c r="C15" s="53">
        <v>92900</v>
      </c>
      <c r="D15" s="53">
        <v>34900</v>
      </c>
    </row>
    <row r="16" spans="1:4" s="10" customFormat="1" ht="25.5" customHeight="1">
      <c r="A16" s="9" t="s">
        <v>9</v>
      </c>
      <c r="C16" s="11"/>
      <c r="D16" s="11"/>
    </row>
    <row r="17" spans="1:4" s="10" customFormat="1" ht="25.5" customHeight="1">
      <c r="A17" s="35" t="s">
        <v>10</v>
      </c>
      <c r="B17" s="35"/>
      <c r="C17" s="11"/>
      <c r="D17" s="11"/>
    </row>
    <row r="18" spans="1:4" ht="30" customHeight="1">
      <c r="A18" s="36" t="s">
        <v>0</v>
      </c>
      <c r="B18" s="36"/>
      <c r="C18" s="36"/>
      <c r="D18" s="36"/>
    </row>
    <row r="19" spans="1:4" s="2" customFormat="1" ht="90" customHeight="1">
      <c r="A19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9" s="54"/>
      <c r="C19" s="54"/>
      <c r="D19" s="54"/>
    </row>
    <row r="20" spans="1:4" ht="31.5" customHeight="1">
      <c r="A20" s="31" t="s">
        <v>1</v>
      </c>
      <c r="B20" s="31"/>
      <c r="C20" s="3"/>
      <c r="D20" s="3"/>
    </row>
    <row r="21" spans="1:4" s="2" customFormat="1" ht="69" customHeight="1">
      <c r="A21" s="12" t="s">
        <v>2</v>
      </c>
      <c r="B21" s="13" t="s">
        <v>3</v>
      </c>
      <c r="C21" s="13" t="s">
        <v>4</v>
      </c>
      <c r="D21" s="13" t="s">
        <v>5</v>
      </c>
    </row>
    <row r="22" spans="1:5" ht="27" customHeight="1">
      <c r="A22" s="32" t="s">
        <v>196</v>
      </c>
      <c r="B22" s="33"/>
      <c r="C22" s="33"/>
      <c r="D22" s="33"/>
      <c r="E22" s="15"/>
    </row>
    <row r="23" spans="1:4" s="2" customFormat="1" ht="27" customHeight="1">
      <c r="A23" s="38" t="s">
        <v>15</v>
      </c>
      <c r="B23" s="38"/>
      <c r="C23" s="38"/>
      <c r="D23" s="38"/>
    </row>
    <row r="24" spans="1:4" s="2" customFormat="1" ht="27" customHeight="1">
      <c r="A24" s="51" t="s">
        <v>16</v>
      </c>
      <c r="B24" s="52" t="s">
        <v>17</v>
      </c>
      <c r="C24" s="53">
        <v>146500</v>
      </c>
      <c r="D24" s="53">
        <v>29200</v>
      </c>
    </row>
    <row r="25" spans="1:4" s="10" customFormat="1" ht="25.5" customHeight="1">
      <c r="A25" s="9" t="s">
        <v>9</v>
      </c>
      <c r="C25" s="11"/>
      <c r="D25" s="11"/>
    </row>
    <row r="26" spans="1:4" s="10" customFormat="1" ht="25.5" customHeight="1">
      <c r="A26" s="35" t="s">
        <v>10</v>
      </c>
      <c r="B26" s="35"/>
      <c r="C26" s="11"/>
      <c r="D26" s="11"/>
    </row>
    <row r="27" spans="1:4" ht="30" customHeight="1">
      <c r="A27" s="36" t="s">
        <v>0</v>
      </c>
      <c r="B27" s="36"/>
      <c r="C27" s="36"/>
      <c r="D27" s="36"/>
    </row>
    <row r="28" spans="1:4" s="2" customFormat="1" ht="86.25" customHeight="1">
      <c r="A28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28" s="54"/>
      <c r="C28" s="54"/>
      <c r="D28" s="54"/>
    </row>
    <row r="29" spans="1:4" ht="31.5" customHeight="1">
      <c r="A29" s="31" t="s">
        <v>1</v>
      </c>
      <c r="B29" s="31"/>
      <c r="C29" s="3"/>
      <c r="D29" s="3"/>
    </row>
    <row r="30" spans="1:4" s="2" customFormat="1" ht="69" customHeight="1">
      <c r="A30" s="12" t="s">
        <v>2</v>
      </c>
      <c r="B30" s="13" t="s">
        <v>3</v>
      </c>
      <c r="C30" s="13" t="s">
        <v>4</v>
      </c>
      <c r="D30" s="13" t="s">
        <v>5</v>
      </c>
    </row>
    <row r="31" spans="1:5" ht="27" customHeight="1">
      <c r="A31" s="32" t="s">
        <v>196</v>
      </c>
      <c r="B31" s="33"/>
      <c r="C31" s="33"/>
      <c r="D31" s="33"/>
      <c r="E31" s="15"/>
    </row>
    <row r="32" spans="1:4" s="2" customFormat="1" ht="27" customHeight="1">
      <c r="A32" s="38" t="s">
        <v>18</v>
      </c>
      <c r="B32" s="38"/>
      <c r="C32" s="38"/>
      <c r="D32" s="38"/>
    </row>
    <row r="33" spans="1:4" s="2" customFormat="1" ht="27" customHeight="1">
      <c r="A33" s="51" t="s">
        <v>21</v>
      </c>
      <c r="B33" s="52" t="s">
        <v>22</v>
      </c>
      <c r="C33" s="53">
        <v>92900</v>
      </c>
      <c r="D33" s="53">
        <v>29000</v>
      </c>
    </row>
    <row r="34" spans="1:4" s="2" customFormat="1" ht="27" customHeight="1">
      <c r="A34" s="51" t="s">
        <v>19</v>
      </c>
      <c r="B34" s="52" t="s">
        <v>20</v>
      </c>
      <c r="C34" s="53">
        <v>92900</v>
      </c>
      <c r="D34" s="53">
        <v>29000</v>
      </c>
    </row>
    <row r="35" spans="1:4" s="10" customFormat="1" ht="25.5" customHeight="1">
      <c r="A35" s="9" t="s">
        <v>9</v>
      </c>
      <c r="C35" s="11"/>
      <c r="D35" s="11"/>
    </row>
    <row r="36" spans="1:4" s="10" customFormat="1" ht="25.5" customHeight="1">
      <c r="A36" s="35" t="s">
        <v>10</v>
      </c>
      <c r="B36" s="35"/>
      <c r="C36" s="11"/>
      <c r="D36" s="11"/>
    </row>
    <row r="37" spans="1:4" ht="30" customHeight="1">
      <c r="A37" s="36" t="s">
        <v>0</v>
      </c>
      <c r="B37" s="36"/>
      <c r="C37" s="36"/>
      <c r="D37" s="36"/>
    </row>
    <row r="38" spans="1:4" s="2" customFormat="1" ht="92.25" customHeight="1">
      <c r="A38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38" s="54"/>
      <c r="C38" s="54"/>
      <c r="D38" s="54"/>
    </row>
    <row r="39" spans="1:4" ht="24" customHeight="1">
      <c r="A39" s="31" t="s">
        <v>1</v>
      </c>
      <c r="B39" s="31"/>
      <c r="C39" s="3"/>
      <c r="D39" s="3"/>
    </row>
    <row r="40" spans="1:4" s="2" customFormat="1" ht="69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pans="1:5" ht="27" customHeight="1">
      <c r="A41" s="38" t="s">
        <v>196</v>
      </c>
      <c r="B41" s="38"/>
      <c r="C41" s="38"/>
      <c r="D41" s="38"/>
      <c r="E41" s="15"/>
    </row>
    <row r="42" spans="1:4" s="2" customFormat="1" ht="27" customHeight="1">
      <c r="A42" s="38" t="s">
        <v>23</v>
      </c>
      <c r="B42" s="38"/>
      <c r="C42" s="38"/>
      <c r="D42" s="38"/>
    </row>
    <row r="43" spans="1:4" s="2" customFormat="1" ht="27" customHeight="1">
      <c r="A43" s="51" t="s">
        <v>24</v>
      </c>
      <c r="B43" s="52" t="s">
        <v>25</v>
      </c>
      <c r="C43" s="53">
        <v>104100</v>
      </c>
      <c r="D43" s="53">
        <v>32500</v>
      </c>
    </row>
    <row r="44" spans="1:4" s="10" customFormat="1" ht="25.5" customHeight="1">
      <c r="A44" s="9" t="s">
        <v>9</v>
      </c>
      <c r="C44" s="11"/>
      <c r="D44" s="11"/>
    </row>
    <row r="45" spans="1:4" s="10" customFormat="1" ht="25.5" customHeight="1">
      <c r="A45" s="35" t="s">
        <v>10</v>
      </c>
      <c r="B45" s="35"/>
      <c r="C45" s="11"/>
      <c r="D45" s="11"/>
    </row>
    <row r="46" spans="1:4" ht="30" customHeight="1">
      <c r="A46" s="36" t="s">
        <v>0</v>
      </c>
      <c r="B46" s="36"/>
      <c r="C46" s="36"/>
      <c r="D46" s="36"/>
    </row>
    <row r="47" spans="1:4" s="2" customFormat="1" ht="87.75" customHeight="1">
      <c r="A47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47" s="54"/>
      <c r="C47" s="54"/>
      <c r="D47" s="54"/>
    </row>
    <row r="48" spans="1:4" ht="31.5" customHeight="1">
      <c r="A48" s="31" t="s">
        <v>1</v>
      </c>
      <c r="B48" s="31"/>
      <c r="C48" s="3"/>
      <c r="D48" s="3"/>
    </row>
    <row r="49" spans="1:4" s="16" customFormat="1" ht="69" customHeight="1">
      <c r="A49" s="4" t="s">
        <v>2</v>
      </c>
      <c r="B49" s="5" t="s">
        <v>3</v>
      </c>
      <c r="C49" s="5" t="s">
        <v>4</v>
      </c>
      <c r="D49" s="5" t="s">
        <v>5</v>
      </c>
    </row>
    <row r="50" spans="1:6" ht="27" customHeight="1">
      <c r="A50" s="32" t="s">
        <v>196</v>
      </c>
      <c r="B50" s="33"/>
      <c r="C50" s="33"/>
      <c r="D50" s="33"/>
      <c r="E50" s="17"/>
      <c r="F50" s="17"/>
    </row>
    <row r="51" spans="1:6" ht="27" customHeight="1">
      <c r="A51" s="39" t="s">
        <v>26</v>
      </c>
      <c r="B51" s="40"/>
      <c r="C51" s="40"/>
      <c r="D51" s="40"/>
      <c r="E51" s="18"/>
      <c r="F51" s="18"/>
    </row>
    <row r="52" spans="1:4" ht="27" customHeight="1">
      <c r="A52" s="51" t="s">
        <v>27</v>
      </c>
      <c r="B52" s="52" t="s">
        <v>28</v>
      </c>
      <c r="C52" s="53">
        <v>97800</v>
      </c>
      <c r="D52" s="53">
        <v>34900</v>
      </c>
    </row>
    <row r="53" spans="1:4" s="10" customFormat="1" ht="25.5" customHeight="1">
      <c r="A53" s="9" t="s">
        <v>9</v>
      </c>
      <c r="C53" s="11"/>
      <c r="D53" s="11"/>
    </row>
    <row r="54" spans="1:4" s="10" customFormat="1" ht="25.5" customHeight="1">
      <c r="A54" s="35" t="s">
        <v>10</v>
      </c>
      <c r="B54" s="35"/>
      <c r="C54" s="11"/>
      <c r="D54" s="11"/>
    </row>
    <row r="55" spans="1:4" ht="29.25" customHeight="1">
      <c r="A55" s="36" t="s">
        <v>0</v>
      </c>
      <c r="B55" s="36"/>
      <c r="C55" s="36"/>
      <c r="D55" s="36"/>
    </row>
    <row r="56" spans="1:4" s="2" customFormat="1" ht="90.75" customHeight="1">
      <c r="A56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56" s="54"/>
      <c r="C56" s="54"/>
      <c r="D56" s="54"/>
    </row>
    <row r="57" spans="1:4" ht="31.5" customHeight="1">
      <c r="A57" s="31" t="s">
        <v>1</v>
      </c>
      <c r="B57" s="31"/>
      <c r="C57" s="3"/>
      <c r="D57" s="3"/>
    </row>
    <row r="58" spans="1:4" s="16" customFormat="1" ht="69" customHeight="1">
      <c r="A58" s="4" t="s">
        <v>2</v>
      </c>
      <c r="B58" s="5" t="s">
        <v>3</v>
      </c>
      <c r="C58" s="5" t="s">
        <v>4</v>
      </c>
      <c r="D58" s="5" t="s">
        <v>5</v>
      </c>
    </row>
    <row r="59" spans="1:4" ht="27.75" customHeight="1">
      <c r="A59" s="38" t="s">
        <v>100</v>
      </c>
      <c r="B59" s="38"/>
      <c r="C59" s="38"/>
      <c r="D59" s="38"/>
    </row>
    <row r="60" spans="1:4" ht="27.75" customHeight="1">
      <c r="A60" s="51" t="s">
        <v>30</v>
      </c>
      <c r="B60" s="52" t="s">
        <v>31</v>
      </c>
      <c r="C60" s="53">
        <v>104100</v>
      </c>
      <c r="D60" s="53">
        <v>32500</v>
      </c>
    </row>
    <row r="61" spans="1:4" ht="27.75" customHeight="1">
      <c r="A61" s="51" t="s">
        <v>32</v>
      </c>
      <c r="B61" s="52" t="s">
        <v>33</v>
      </c>
      <c r="C61" s="53">
        <v>164100</v>
      </c>
      <c r="D61" s="53">
        <v>52400</v>
      </c>
    </row>
    <row r="62" spans="1:4" ht="27.75" customHeight="1">
      <c r="A62" s="51" t="s">
        <v>34</v>
      </c>
      <c r="B62" s="52" t="s">
        <v>35</v>
      </c>
      <c r="C62" s="53">
        <v>115100</v>
      </c>
      <c r="D62" s="53">
        <v>34900</v>
      </c>
    </row>
    <row r="63" spans="1:4" ht="27.75" customHeight="1">
      <c r="A63" s="51" t="s">
        <v>38</v>
      </c>
      <c r="B63" s="52" t="s">
        <v>39</v>
      </c>
      <c r="C63" s="53">
        <v>164100</v>
      </c>
      <c r="D63" s="53">
        <v>52400</v>
      </c>
    </row>
    <row r="64" spans="1:4" ht="27.75" customHeight="1">
      <c r="A64" s="51" t="s">
        <v>40</v>
      </c>
      <c r="B64" s="52" t="s">
        <v>41</v>
      </c>
      <c r="C64" s="53">
        <v>104100</v>
      </c>
      <c r="D64" s="53"/>
    </row>
    <row r="65" spans="1:4" s="10" customFormat="1" ht="32.25" customHeight="1">
      <c r="A65" s="9" t="s">
        <v>9</v>
      </c>
      <c r="C65" s="11"/>
      <c r="D65" s="11"/>
    </row>
    <row r="66" spans="1:4" s="10" customFormat="1" ht="30.75" customHeight="1">
      <c r="A66" s="35" t="s">
        <v>10</v>
      </c>
      <c r="B66" s="35"/>
      <c r="C66" s="11"/>
      <c r="D66" s="11"/>
    </row>
    <row r="67" spans="1:4" ht="43.5" customHeight="1">
      <c r="A67" s="36" t="s">
        <v>0</v>
      </c>
      <c r="B67" s="36"/>
      <c r="C67" s="36"/>
      <c r="D67" s="36"/>
    </row>
    <row r="68" spans="1:4" s="2" customFormat="1" ht="89.25" customHeight="1">
      <c r="A68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68" s="54"/>
      <c r="C68" s="54"/>
      <c r="D68" s="54"/>
    </row>
    <row r="69" spans="1:4" ht="31.5" customHeight="1">
      <c r="A69" s="31" t="s">
        <v>1</v>
      </c>
      <c r="B69" s="31"/>
      <c r="C69" s="3"/>
      <c r="D69" s="3"/>
    </row>
    <row r="70" spans="1:4" s="2" customFormat="1" ht="69" customHeight="1">
      <c r="A70" s="4" t="s">
        <v>2</v>
      </c>
      <c r="B70" s="5" t="s">
        <v>3</v>
      </c>
      <c r="C70" s="5" t="s">
        <v>4</v>
      </c>
      <c r="D70" s="5" t="s">
        <v>5</v>
      </c>
    </row>
    <row r="71" spans="1:4" s="2" customFormat="1" ht="27" customHeight="1">
      <c r="A71" s="32" t="s">
        <v>198</v>
      </c>
      <c r="B71" s="33"/>
      <c r="C71" s="33"/>
      <c r="D71" s="34"/>
    </row>
    <row r="72" spans="1:4" s="2" customFormat="1" ht="27" customHeight="1">
      <c r="A72" s="51" t="s">
        <v>12</v>
      </c>
      <c r="B72" s="52" t="s">
        <v>13</v>
      </c>
      <c r="C72" s="53">
        <v>92900</v>
      </c>
      <c r="D72" s="53">
        <v>34900</v>
      </c>
    </row>
    <row r="73" spans="1:4" s="2" customFormat="1" ht="27" customHeight="1">
      <c r="A73" s="51" t="s">
        <v>42</v>
      </c>
      <c r="B73" s="52" t="s">
        <v>22</v>
      </c>
      <c r="C73" s="53">
        <v>92900</v>
      </c>
      <c r="D73" s="53">
        <v>29000</v>
      </c>
    </row>
    <row r="74" spans="1:4" s="10" customFormat="1" ht="25.5" customHeight="1">
      <c r="A74" s="9" t="s">
        <v>9</v>
      </c>
      <c r="C74" s="11"/>
      <c r="D74" s="11"/>
    </row>
    <row r="75" spans="1:4" s="10" customFormat="1" ht="28.5" customHeight="1">
      <c r="A75" s="35" t="s">
        <v>10</v>
      </c>
      <c r="B75" s="35"/>
      <c r="C75" s="11"/>
      <c r="D75" s="11"/>
    </row>
    <row r="76" spans="1:4" ht="43.5" customHeight="1">
      <c r="A76" s="36" t="s">
        <v>0</v>
      </c>
      <c r="B76" s="36"/>
      <c r="C76" s="36"/>
      <c r="D76" s="36"/>
    </row>
    <row r="77" spans="1:4" s="2" customFormat="1" ht="87.75" customHeight="1">
      <c r="A77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77" s="54"/>
      <c r="C77" s="54"/>
      <c r="D77" s="54"/>
    </row>
    <row r="78" spans="1:4" ht="31.5" customHeight="1">
      <c r="A78" s="31" t="s">
        <v>1</v>
      </c>
      <c r="B78" s="31"/>
      <c r="C78" s="3"/>
      <c r="D78" s="3"/>
    </row>
    <row r="79" spans="1:4" s="2" customFormat="1" ht="69" customHeight="1">
      <c r="A79" s="4" t="s">
        <v>2</v>
      </c>
      <c r="B79" s="5" t="s">
        <v>3</v>
      </c>
      <c r="C79" s="5" t="s">
        <v>4</v>
      </c>
      <c r="D79" s="5" t="s">
        <v>5</v>
      </c>
    </row>
    <row r="80" spans="1:4" s="2" customFormat="1" ht="27" customHeight="1">
      <c r="A80" s="32" t="s">
        <v>192</v>
      </c>
      <c r="B80" s="33"/>
      <c r="C80" s="33"/>
      <c r="D80" s="34"/>
    </row>
    <row r="81" spans="1:4" s="2" customFormat="1" ht="27" customHeight="1">
      <c r="A81" s="51" t="s">
        <v>45</v>
      </c>
      <c r="B81" s="52" t="s">
        <v>46</v>
      </c>
      <c r="C81" s="53">
        <v>92900</v>
      </c>
      <c r="D81" s="53">
        <v>46400</v>
      </c>
    </row>
    <row r="82" spans="1:4" s="2" customFormat="1" ht="27" customHeight="1">
      <c r="A82" s="51" t="s">
        <v>43</v>
      </c>
      <c r="B82" s="52" t="s">
        <v>44</v>
      </c>
      <c r="C82" s="53">
        <v>92900</v>
      </c>
      <c r="D82" s="53">
        <v>29000</v>
      </c>
    </row>
    <row r="83" spans="1:4" s="10" customFormat="1" ht="25.5" customHeight="1">
      <c r="A83" s="9" t="s">
        <v>9</v>
      </c>
      <c r="C83" s="11"/>
      <c r="D83" s="11"/>
    </row>
    <row r="84" spans="1:4" s="10" customFormat="1" ht="28.5" customHeight="1">
      <c r="A84" s="35" t="s">
        <v>10</v>
      </c>
      <c r="B84" s="35"/>
      <c r="C84" s="11"/>
      <c r="D84" s="11"/>
    </row>
    <row r="85" spans="1:4" ht="43.5" customHeight="1">
      <c r="A85" s="36" t="s">
        <v>0</v>
      </c>
      <c r="B85" s="36"/>
      <c r="C85" s="36"/>
      <c r="D85" s="36"/>
    </row>
    <row r="86" spans="1:4" s="2" customFormat="1" ht="88.5" customHeight="1">
      <c r="A86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86" s="54"/>
      <c r="C86" s="54"/>
      <c r="D86" s="54"/>
    </row>
    <row r="87" spans="1:4" ht="31.5" customHeight="1">
      <c r="A87" s="31" t="s">
        <v>1</v>
      </c>
      <c r="B87" s="31"/>
      <c r="C87" s="3"/>
      <c r="D87" s="3"/>
    </row>
    <row r="88" spans="1:4" s="2" customFormat="1" ht="69" customHeight="1">
      <c r="A88" s="4" t="s">
        <v>2</v>
      </c>
      <c r="B88" s="5" t="s">
        <v>3</v>
      </c>
      <c r="C88" s="5" t="s">
        <v>4</v>
      </c>
      <c r="D88" s="5" t="s">
        <v>5</v>
      </c>
    </row>
    <row r="89" spans="1:4" s="2" customFormat="1" ht="27" customHeight="1">
      <c r="A89" s="32" t="s">
        <v>193</v>
      </c>
      <c r="B89" s="33"/>
      <c r="C89" s="33"/>
      <c r="D89" s="34"/>
    </row>
    <row r="90" spans="1:4" s="2" customFormat="1" ht="27" customHeight="1">
      <c r="A90" s="51" t="s">
        <v>47</v>
      </c>
      <c r="B90" s="52" t="s">
        <v>46</v>
      </c>
      <c r="C90" s="53">
        <v>92900</v>
      </c>
      <c r="D90" s="53">
        <v>46400</v>
      </c>
    </row>
    <row r="91" spans="1:4" s="10" customFormat="1" ht="25.5" customHeight="1">
      <c r="A91" s="9" t="s">
        <v>9</v>
      </c>
      <c r="C91" s="11"/>
      <c r="D91" s="11"/>
    </row>
    <row r="92" spans="1:4" s="10" customFormat="1" ht="28.5" customHeight="1">
      <c r="A92" s="35" t="s">
        <v>10</v>
      </c>
      <c r="B92" s="35"/>
      <c r="C92" s="11"/>
      <c r="D92" s="11"/>
    </row>
    <row r="93" spans="1:4" ht="29.25" customHeight="1">
      <c r="A93" s="36" t="s">
        <v>0</v>
      </c>
      <c r="B93" s="36"/>
      <c r="C93" s="36"/>
      <c r="D93" s="36"/>
    </row>
    <row r="94" spans="1:4" ht="88.5" customHeight="1">
      <c r="A94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94" s="54"/>
      <c r="C94" s="54"/>
      <c r="D94" s="54"/>
    </row>
    <row r="95" spans="1:4" ht="31.5" customHeight="1">
      <c r="A95" s="31" t="s">
        <v>1</v>
      </c>
      <c r="B95" s="31"/>
      <c r="C95" s="3"/>
      <c r="D95" s="3"/>
    </row>
    <row r="96" spans="1:4" s="16" customFormat="1" ht="69" customHeight="1">
      <c r="A96" s="4" t="s">
        <v>2</v>
      </c>
      <c r="B96" s="5" t="s">
        <v>3</v>
      </c>
      <c r="C96" s="5" t="s">
        <v>4</v>
      </c>
      <c r="D96" s="5" t="s">
        <v>5</v>
      </c>
    </row>
    <row r="97" spans="1:4" s="16" customFormat="1" ht="27" customHeight="1">
      <c r="A97" s="32" t="s">
        <v>48</v>
      </c>
      <c r="B97" s="33"/>
      <c r="C97" s="33"/>
      <c r="D97" s="34"/>
    </row>
    <row r="98" spans="1:4" ht="27" customHeight="1">
      <c r="A98" s="51" t="s">
        <v>24</v>
      </c>
      <c r="B98" s="52" t="s">
        <v>25</v>
      </c>
      <c r="C98" s="53">
        <v>104100</v>
      </c>
      <c r="D98" s="53">
        <v>32500</v>
      </c>
    </row>
    <row r="99" spans="1:4" ht="27" customHeight="1">
      <c r="A99" s="51" t="s">
        <v>53</v>
      </c>
      <c r="B99" s="52" t="s">
        <v>54</v>
      </c>
      <c r="C99" s="53">
        <v>104100</v>
      </c>
      <c r="D99" s="53">
        <v>32500</v>
      </c>
    </row>
    <row r="100" spans="1:4" ht="27" customHeight="1">
      <c r="A100" s="51" t="s">
        <v>59</v>
      </c>
      <c r="B100" s="52" t="s">
        <v>60</v>
      </c>
      <c r="C100" s="53">
        <v>104100</v>
      </c>
      <c r="D100" s="53">
        <v>32500</v>
      </c>
    </row>
    <row r="101" spans="1:4" ht="27" customHeight="1">
      <c r="A101" s="51" t="s">
        <v>30</v>
      </c>
      <c r="B101" s="52" t="s">
        <v>31</v>
      </c>
      <c r="C101" s="53">
        <v>104100</v>
      </c>
      <c r="D101" s="53">
        <v>32500</v>
      </c>
    </row>
    <row r="102" spans="1:4" ht="27" customHeight="1">
      <c r="A102" s="51" t="s">
        <v>49</v>
      </c>
      <c r="B102" s="52" t="s">
        <v>50</v>
      </c>
      <c r="C102" s="53">
        <v>164100</v>
      </c>
      <c r="D102" s="53">
        <v>34900</v>
      </c>
    </row>
    <row r="103" spans="1:4" s="10" customFormat="1" ht="27" customHeight="1">
      <c r="A103" s="51" t="s">
        <v>55</v>
      </c>
      <c r="B103" s="52" t="s">
        <v>56</v>
      </c>
      <c r="C103" s="53">
        <v>104100</v>
      </c>
      <c r="D103" s="53"/>
    </row>
    <row r="104" spans="1:4" s="10" customFormat="1" ht="25.5" customHeight="1">
      <c r="A104" s="9" t="s">
        <v>9</v>
      </c>
      <c r="C104" s="11"/>
      <c r="D104" s="11"/>
    </row>
    <row r="105" spans="1:4" s="10" customFormat="1" ht="25.5" customHeight="1">
      <c r="A105" s="35" t="s">
        <v>10</v>
      </c>
      <c r="B105" s="35"/>
      <c r="C105" s="11"/>
      <c r="D105" s="11"/>
    </row>
    <row r="106" spans="1:4" ht="29.25" customHeight="1">
      <c r="A106" s="36" t="s">
        <v>0</v>
      </c>
      <c r="B106" s="36"/>
      <c r="C106" s="36"/>
      <c r="D106" s="36"/>
    </row>
    <row r="107" spans="1:4" ht="91.5" customHeight="1">
      <c r="A107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7" s="54"/>
      <c r="C107" s="54"/>
      <c r="D107" s="54"/>
    </row>
    <row r="108" spans="1:4" ht="31.5" customHeight="1">
      <c r="A108" s="31" t="s">
        <v>1</v>
      </c>
      <c r="B108" s="31"/>
      <c r="C108" s="3"/>
      <c r="D108" s="3"/>
    </row>
    <row r="109" spans="1:4" s="16" customFormat="1" ht="69" customHeight="1">
      <c r="A109" s="12" t="s">
        <v>2</v>
      </c>
      <c r="B109" s="13" t="s">
        <v>3</v>
      </c>
      <c r="C109" s="13" t="s">
        <v>4</v>
      </c>
      <c r="D109" s="13" t="s">
        <v>5</v>
      </c>
    </row>
    <row r="110" spans="1:4" ht="27" customHeight="1">
      <c r="A110" s="38" t="s">
        <v>63</v>
      </c>
      <c r="B110" s="38"/>
      <c r="C110" s="38"/>
      <c r="D110" s="38"/>
    </row>
    <row r="111" spans="1:4" ht="27" customHeight="1">
      <c r="A111" s="51" t="s">
        <v>61</v>
      </c>
      <c r="B111" s="52" t="s">
        <v>62</v>
      </c>
      <c r="C111" s="53">
        <v>104100</v>
      </c>
      <c r="D111" s="53">
        <v>32500</v>
      </c>
    </row>
    <row r="112" spans="1:4" s="10" customFormat="1" ht="27" customHeight="1">
      <c r="A112" s="51" t="s">
        <v>64</v>
      </c>
      <c r="B112" s="52" t="s">
        <v>188</v>
      </c>
      <c r="C112" s="53">
        <v>104100</v>
      </c>
      <c r="D112" s="53"/>
    </row>
    <row r="113" spans="1:4" s="10" customFormat="1" ht="25.5" customHeight="1">
      <c r="A113" s="9" t="s">
        <v>9</v>
      </c>
      <c r="C113" s="11"/>
      <c r="D113" s="11"/>
    </row>
    <row r="114" spans="1:4" s="10" customFormat="1" ht="25.5" customHeight="1">
      <c r="A114" s="35" t="s">
        <v>10</v>
      </c>
      <c r="B114" s="35"/>
      <c r="C114" s="11"/>
      <c r="D114" s="11"/>
    </row>
    <row r="115" ht="36" customHeight="1"/>
    <row r="116" spans="1:4" ht="29.25" customHeight="1">
      <c r="A116" s="36" t="s">
        <v>0</v>
      </c>
      <c r="B116" s="36"/>
      <c r="C116" s="36"/>
      <c r="D116" s="36"/>
    </row>
    <row r="117" spans="1:4" ht="95.25" customHeight="1">
      <c r="A117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7" s="54"/>
      <c r="C117" s="54"/>
      <c r="D117" s="54"/>
    </row>
    <row r="118" spans="1:4" ht="17.25" customHeight="1">
      <c r="A118" s="31" t="s">
        <v>1</v>
      </c>
      <c r="B118" s="31"/>
      <c r="C118" s="3"/>
      <c r="D118" s="3"/>
    </row>
    <row r="119" spans="1:4" s="16" customFormat="1" ht="78" customHeight="1">
      <c r="A119" s="13" t="s">
        <v>2</v>
      </c>
      <c r="B119" s="13" t="s">
        <v>3</v>
      </c>
      <c r="C119" s="13" t="s">
        <v>4</v>
      </c>
      <c r="D119" s="13" t="s">
        <v>5</v>
      </c>
    </row>
    <row r="120" spans="1:4" ht="27" customHeight="1">
      <c r="A120" s="32" t="s">
        <v>65</v>
      </c>
      <c r="B120" s="33"/>
      <c r="C120" s="33"/>
      <c r="D120" s="34"/>
    </row>
    <row r="121" spans="1:4" ht="27" customHeight="1">
      <c r="A121" s="51" t="s">
        <v>66</v>
      </c>
      <c r="B121" s="52" t="s">
        <v>67</v>
      </c>
      <c r="C121" s="53">
        <v>97800</v>
      </c>
      <c r="D121" s="53">
        <v>34900</v>
      </c>
    </row>
    <row r="122" spans="1:4" s="10" customFormat="1" ht="25.5" customHeight="1">
      <c r="A122" s="9" t="s">
        <v>9</v>
      </c>
      <c r="C122" s="11"/>
      <c r="D122" s="11"/>
    </row>
    <row r="123" spans="1:4" s="10" customFormat="1" ht="25.5" customHeight="1">
      <c r="A123" s="35" t="s">
        <v>10</v>
      </c>
      <c r="B123" s="35"/>
      <c r="C123" s="11"/>
      <c r="D123" s="11"/>
    </row>
    <row r="125" spans="1:4" ht="29.25" customHeight="1">
      <c r="A125" s="36" t="s">
        <v>0</v>
      </c>
      <c r="B125" s="36"/>
      <c r="C125" s="36"/>
      <c r="D125" s="36"/>
    </row>
    <row r="126" spans="1:4" ht="90" customHeight="1">
      <c r="A126" s="54" t="str">
        <f>A2</f>
        <v>из приказа от 09.06.2017 г. № 548 -ОД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26" s="54"/>
      <c r="C126" s="54"/>
      <c r="D126" s="54"/>
    </row>
    <row r="127" spans="1:4" ht="17.25" customHeight="1">
      <c r="A127" s="31" t="s">
        <v>1</v>
      </c>
      <c r="B127" s="31"/>
      <c r="C127" s="3"/>
      <c r="D127" s="3"/>
    </row>
    <row r="128" spans="1:4" s="16" customFormat="1" ht="69" customHeight="1">
      <c r="A128" s="4" t="s">
        <v>2</v>
      </c>
      <c r="B128" s="4" t="s">
        <v>3</v>
      </c>
      <c r="C128" s="4" t="s">
        <v>4</v>
      </c>
      <c r="D128" s="4" t="s">
        <v>5</v>
      </c>
    </row>
    <row r="129" spans="1:4" ht="39" customHeight="1">
      <c r="A129" s="32" t="s">
        <v>199</v>
      </c>
      <c r="B129" s="33"/>
      <c r="C129" s="33"/>
      <c r="D129" s="34"/>
    </row>
    <row r="130" spans="1:4" ht="32.25" customHeight="1">
      <c r="A130" s="51" t="s">
        <v>43</v>
      </c>
      <c r="B130" s="52" t="s">
        <v>44</v>
      </c>
      <c r="C130" s="53">
        <v>92900</v>
      </c>
      <c r="D130" s="53">
        <v>29000</v>
      </c>
    </row>
    <row r="131" spans="1:4" ht="32.25" customHeight="1">
      <c r="A131" s="51" t="s">
        <v>71</v>
      </c>
      <c r="B131" s="52" t="s">
        <v>72</v>
      </c>
      <c r="C131" s="53">
        <v>92900</v>
      </c>
      <c r="D131" s="53">
        <v>29000</v>
      </c>
    </row>
    <row r="132" spans="1:4" ht="32.25" customHeight="1">
      <c r="A132" s="51" t="s">
        <v>69</v>
      </c>
      <c r="B132" s="52" t="s">
        <v>70</v>
      </c>
      <c r="C132" s="53">
        <v>139100</v>
      </c>
      <c r="D132" s="53">
        <v>29000</v>
      </c>
    </row>
    <row r="133" spans="1:4" s="10" customFormat="1" ht="25.5" customHeight="1">
      <c r="A133" s="9" t="s">
        <v>9</v>
      </c>
      <c r="C133" s="11"/>
      <c r="D133" s="11"/>
    </row>
    <row r="134" spans="1:4" s="10" customFormat="1" ht="25.5" customHeight="1">
      <c r="A134" s="35" t="s">
        <v>10</v>
      </c>
      <c r="B134" s="35"/>
      <c r="C134" s="11"/>
      <c r="D134" s="11"/>
    </row>
  </sheetData>
  <sheetProtection/>
  <mergeCells count="75">
    <mergeCell ref="A13:D13"/>
    <mergeCell ref="A14:D14"/>
    <mergeCell ref="A1:D1"/>
    <mergeCell ref="A2:D2"/>
    <mergeCell ref="A3:B3"/>
    <mergeCell ref="A5:D5"/>
    <mergeCell ref="A8:B8"/>
    <mergeCell ref="A9:D9"/>
    <mergeCell ref="A10:D10"/>
    <mergeCell ref="A11:B11"/>
    <mergeCell ref="A17:B17"/>
    <mergeCell ref="A18:D18"/>
    <mergeCell ref="A19:D19"/>
    <mergeCell ref="A20:B20"/>
    <mergeCell ref="A22:D22"/>
    <mergeCell ref="A23:D23"/>
    <mergeCell ref="A26:B26"/>
    <mergeCell ref="A27:D27"/>
    <mergeCell ref="A28:D28"/>
    <mergeCell ref="A29:B29"/>
    <mergeCell ref="A31:D31"/>
    <mergeCell ref="A32:D32"/>
    <mergeCell ref="A36:B36"/>
    <mergeCell ref="A37:D37"/>
    <mergeCell ref="A38:D38"/>
    <mergeCell ref="A39:B39"/>
    <mergeCell ref="A41:D41"/>
    <mergeCell ref="A42:D42"/>
    <mergeCell ref="A45:B45"/>
    <mergeCell ref="A46:D46"/>
    <mergeCell ref="A47:D47"/>
    <mergeCell ref="A50:D50"/>
    <mergeCell ref="A51:D51"/>
    <mergeCell ref="A48:B48"/>
    <mergeCell ref="A54:B54"/>
    <mergeCell ref="A55:D55"/>
    <mergeCell ref="A56:D56"/>
    <mergeCell ref="A59:D59"/>
    <mergeCell ref="A57:B57"/>
    <mergeCell ref="A66:B66"/>
    <mergeCell ref="A76:D76"/>
    <mergeCell ref="A77:D77"/>
    <mergeCell ref="A80:D80"/>
    <mergeCell ref="A84:B84"/>
    <mergeCell ref="A78:B78"/>
    <mergeCell ref="A85:D85"/>
    <mergeCell ref="A86:D86"/>
    <mergeCell ref="A93:D93"/>
    <mergeCell ref="A94:D94"/>
    <mergeCell ref="A97:D97"/>
    <mergeCell ref="A89:D89"/>
    <mergeCell ref="A92:B92"/>
    <mergeCell ref="A116:D116"/>
    <mergeCell ref="A117:D117"/>
    <mergeCell ref="A120:D120"/>
    <mergeCell ref="A123:B123"/>
    <mergeCell ref="A108:B108"/>
    <mergeCell ref="A105:B105"/>
    <mergeCell ref="A125:D125"/>
    <mergeCell ref="A126:D126"/>
    <mergeCell ref="A106:D106"/>
    <mergeCell ref="A107:D107"/>
    <mergeCell ref="A110:D110"/>
    <mergeCell ref="A114:B114"/>
    <mergeCell ref="A69:B69"/>
    <mergeCell ref="A67:D67"/>
    <mergeCell ref="A68:D68"/>
    <mergeCell ref="A71:D71"/>
    <mergeCell ref="A75:B75"/>
    <mergeCell ref="A118:B118"/>
    <mergeCell ref="A127:B127"/>
    <mergeCell ref="A87:B87"/>
    <mergeCell ref="A95:B95"/>
    <mergeCell ref="A129:D129"/>
    <mergeCell ref="A134:B134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3" manualBreakCount="13">
    <brk id="8" max="255" man="1"/>
    <brk id="17" max="255" man="1"/>
    <brk id="26" max="255" man="1"/>
    <brk id="36" max="255" man="1"/>
    <brk id="45" max="255" man="1"/>
    <brk id="54" max="255" man="1"/>
    <brk id="66" max="255" man="1"/>
    <brk id="75" max="255" man="1"/>
    <brk id="84" max="255" man="1"/>
    <brk id="92" max="255" man="1"/>
    <brk id="105" max="255" man="1"/>
    <brk id="115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39">
      <selection activeCell="A57" sqref="A57:B57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2.875" style="21" customWidth="1"/>
    <col min="4" max="4" width="13.625" style="21" customWidth="1"/>
    <col min="5" max="16384" width="9.125" style="1" customWidth="1"/>
  </cols>
  <sheetData>
    <row r="1" spans="1:4" ht="29.25" customHeight="1">
      <c r="A1" s="36" t="s">
        <v>0</v>
      </c>
      <c r="B1" s="36"/>
      <c r="C1" s="36"/>
      <c r="D1" s="36"/>
    </row>
    <row r="2" spans="1:4" s="2" customFormat="1" ht="90.75" customHeight="1">
      <c r="A2" s="54" t="s">
        <v>194</v>
      </c>
      <c r="B2" s="54"/>
      <c r="C2" s="54"/>
      <c r="D2" s="54"/>
    </row>
    <row r="3" spans="1:4" ht="31.5" customHeight="1">
      <c r="A3" s="31" t="s">
        <v>1</v>
      </c>
      <c r="B3" s="31"/>
      <c r="C3" s="3"/>
      <c r="D3" s="3"/>
    </row>
    <row r="4" spans="1:4" s="2" customFormat="1" ht="69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2" customFormat="1" ht="39" customHeight="1">
      <c r="A5" s="38" t="s">
        <v>195</v>
      </c>
      <c r="B5" s="38"/>
      <c r="C5" s="38"/>
      <c r="D5" s="38"/>
    </row>
    <row r="6" spans="1:4" s="2" customFormat="1" ht="32.25" customHeight="1">
      <c r="A6" s="51" t="s">
        <v>7</v>
      </c>
      <c r="B6" s="52" t="s">
        <v>8</v>
      </c>
      <c r="C6" s="53">
        <v>92900</v>
      </c>
      <c r="D6" s="53">
        <v>52400</v>
      </c>
    </row>
    <row r="7" spans="1:4" s="10" customFormat="1" ht="25.5" customHeight="1">
      <c r="A7" s="9" t="s">
        <v>9</v>
      </c>
      <c r="C7" s="11"/>
      <c r="D7" s="11"/>
    </row>
    <row r="8" spans="1:4" s="10" customFormat="1" ht="25.5" customHeight="1">
      <c r="A8" s="35" t="s">
        <v>10</v>
      </c>
      <c r="B8" s="35"/>
      <c r="C8" s="11"/>
      <c r="D8" s="11"/>
    </row>
    <row r="9" spans="1:4" ht="29.25" customHeight="1">
      <c r="A9" s="36" t="s">
        <v>0</v>
      </c>
      <c r="B9" s="36"/>
      <c r="C9" s="36"/>
      <c r="D9" s="36"/>
    </row>
    <row r="10" spans="1:4" s="2" customFormat="1" ht="92.25" customHeight="1">
      <c r="A10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" s="54"/>
      <c r="C10" s="54"/>
      <c r="D10" s="54"/>
    </row>
    <row r="11" spans="1:4" ht="31.5" customHeight="1">
      <c r="A11" s="31" t="s">
        <v>1</v>
      </c>
      <c r="B11" s="31"/>
      <c r="C11" s="3"/>
      <c r="D11" s="3"/>
    </row>
    <row r="12" spans="1:4" s="2" customFormat="1" ht="69" customHeight="1">
      <c r="A12" s="12" t="s">
        <v>2</v>
      </c>
      <c r="B12" s="13" t="s">
        <v>3</v>
      </c>
      <c r="C12" s="13" t="s">
        <v>4</v>
      </c>
      <c r="D12" s="13" t="s">
        <v>5</v>
      </c>
    </row>
    <row r="13" spans="1:4" s="2" customFormat="1" ht="25.5" customHeight="1">
      <c r="A13" s="32" t="s">
        <v>196</v>
      </c>
      <c r="B13" s="33"/>
      <c r="C13" s="33"/>
      <c r="D13" s="34"/>
    </row>
    <row r="14" spans="1:4" s="2" customFormat="1" ht="24" customHeight="1">
      <c r="A14" s="32" t="s">
        <v>191</v>
      </c>
      <c r="B14" s="33"/>
      <c r="C14" s="33"/>
      <c r="D14" s="34"/>
    </row>
    <row r="15" spans="1:4" s="2" customFormat="1" ht="33" customHeight="1">
      <c r="A15" s="51" t="s">
        <v>12</v>
      </c>
      <c r="B15" s="52" t="s">
        <v>13</v>
      </c>
      <c r="C15" s="53">
        <v>92900</v>
      </c>
      <c r="D15" s="53">
        <v>34900</v>
      </c>
    </row>
    <row r="16" spans="1:4" s="10" customFormat="1" ht="25.5" customHeight="1">
      <c r="A16" s="9" t="s">
        <v>9</v>
      </c>
      <c r="C16" s="11"/>
      <c r="D16" s="11"/>
    </row>
    <row r="17" spans="1:4" s="10" customFormat="1" ht="25.5" customHeight="1">
      <c r="A17" s="35" t="s">
        <v>10</v>
      </c>
      <c r="B17" s="35"/>
      <c r="C17" s="11"/>
      <c r="D17" s="11"/>
    </row>
    <row r="18" spans="1:4" ht="30" customHeight="1">
      <c r="A18" s="36" t="s">
        <v>0</v>
      </c>
      <c r="B18" s="36"/>
      <c r="C18" s="36"/>
      <c r="D18" s="36"/>
    </row>
    <row r="19" spans="1:4" s="2" customFormat="1" ht="90" customHeight="1">
      <c r="A19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9" s="54"/>
      <c r="C19" s="54"/>
      <c r="D19" s="54"/>
    </row>
    <row r="20" spans="1:4" ht="31.5" customHeight="1">
      <c r="A20" s="31" t="s">
        <v>1</v>
      </c>
      <c r="B20" s="31"/>
      <c r="C20" s="3"/>
      <c r="D20" s="3"/>
    </row>
    <row r="21" spans="1:4" s="2" customFormat="1" ht="69" customHeight="1">
      <c r="A21" s="12" t="s">
        <v>2</v>
      </c>
      <c r="B21" s="13" t="s">
        <v>3</v>
      </c>
      <c r="C21" s="13" t="s">
        <v>4</v>
      </c>
      <c r="D21" s="13" t="s">
        <v>5</v>
      </c>
    </row>
    <row r="22" spans="1:5" ht="30.75" customHeight="1">
      <c r="A22" s="32" t="s">
        <v>196</v>
      </c>
      <c r="B22" s="33"/>
      <c r="C22" s="33"/>
      <c r="D22" s="33"/>
      <c r="E22" s="15"/>
    </row>
    <row r="23" spans="1:4" s="2" customFormat="1" ht="26.25" customHeight="1">
      <c r="A23" s="38" t="s">
        <v>15</v>
      </c>
      <c r="B23" s="38"/>
      <c r="C23" s="38"/>
      <c r="D23" s="38"/>
    </row>
    <row r="24" spans="1:4" s="2" customFormat="1" ht="41.25" customHeight="1">
      <c r="A24" s="51" t="s">
        <v>16</v>
      </c>
      <c r="B24" s="52" t="s">
        <v>17</v>
      </c>
      <c r="C24" s="53">
        <v>146500</v>
      </c>
      <c r="D24" s="53">
        <v>29200</v>
      </c>
    </row>
    <row r="25" spans="1:4" s="10" customFormat="1" ht="25.5" customHeight="1">
      <c r="A25" s="9" t="s">
        <v>9</v>
      </c>
      <c r="C25" s="11"/>
      <c r="D25" s="11"/>
    </row>
    <row r="26" spans="1:4" s="10" customFormat="1" ht="25.5" customHeight="1">
      <c r="A26" s="35" t="s">
        <v>10</v>
      </c>
      <c r="B26" s="35"/>
      <c r="C26" s="11"/>
      <c r="D26" s="11"/>
    </row>
    <row r="27" spans="1:4" ht="30" customHeight="1">
      <c r="A27" s="36" t="s">
        <v>0</v>
      </c>
      <c r="B27" s="36"/>
      <c r="C27" s="36"/>
      <c r="D27" s="36"/>
    </row>
    <row r="28" spans="1:4" s="2" customFormat="1" ht="86.25" customHeight="1">
      <c r="A28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28" s="54"/>
      <c r="C28" s="54"/>
      <c r="D28" s="54"/>
    </row>
    <row r="29" spans="1:4" ht="31.5" customHeight="1">
      <c r="A29" s="31" t="s">
        <v>1</v>
      </c>
      <c r="B29" s="31"/>
      <c r="C29" s="3"/>
      <c r="D29" s="3"/>
    </row>
    <row r="30" spans="1:4" s="2" customFormat="1" ht="69" customHeight="1">
      <c r="A30" s="12" t="s">
        <v>2</v>
      </c>
      <c r="B30" s="13" t="s">
        <v>3</v>
      </c>
      <c r="C30" s="13" t="s">
        <v>4</v>
      </c>
      <c r="D30" s="13" t="s">
        <v>5</v>
      </c>
    </row>
    <row r="31" spans="1:5" ht="31.5" customHeight="1">
      <c r="A31" s="32" t="s">
        <v>196</v>
      </c>
      <c r="B31" s="33"/>
      <c r="C31" s="33"/>
      <c r="D31" s="33"/>
      <c r="E31" s="15"/>
    </row>
    <row r="32" spans="1:4" s="2" customFormat="1" ht="31.5" customHeight="1">
      <c r="A32" s="38" t="s">
        <v>18</v>
      </c>
      <c r="B32" s="38"/>
      <c r="C32" s="38"/>
      <c r="D32" s="38"/>
    </row>
    <row r="33" spans="1:4" s="2" customFormat="1" ht="33.75" customHeight="1">
      <c r="A33" s="51" t="s">
        <v>21</v>
      </c>
      <c r="B33" s="52" t="s">
        <v>22</v>
      </c>
      <c r="C33" s="53">
        <v>92900</v>
      </c>
      <c r="D33" s="53">
        <v>29000</v>
      </c>
    </row>
    <row r="34" spans="1:4" s="2" customFormat="1" ht="30.75" customHeight="1">
      <c r="A34" s="51" t="s">
        <v>19</v>
      </c>
      <c r="B34" s="52" t="s">
        <v>20</v>
      </c>
      <c r="C34" s="53">
        <v>92900</v>
      </c>
      <c r="D34" s="53">
        <v>29000</v>
      </c>
    </row>
    <row r="35" spans="1:4" s="10" customFormat="1" ht="25.5" customHeight="1">
      <c r="A35" s="9" t="s">
        <v>9</v>
      </c>
      <c r="C35" s="11"/>
      <c r="D35" s="11"/>
    </row>
    <row r="36" spans="1:4" s="10" customFormat="1" ht="25.5" customHeight="1">
      <c r="A36" s="35" t="s">
        <v>10</v>
      </c>
      <c r="B36" s="35"/>
      <c r="C36" s="11"/>
      <c r="D36" s="11"/>
    </row>
    <row r="37" spans="1:4" ht="30" customHeight="1">
      <c r="A37" s="36" t="s">
        <v>0</v>
      </c>
      <c r="B37" s="36"/>
      <c r="C37" s="36"/>
      <c r="D37" s="36"/>
    </row>
    <row r="38" spans="1:4" s="2" customFormat="1" ht="92.25" customHeight="1">
      <c r="A38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38" s="54"/>
      <c r="C38" s="54"/>
      <c r="D38" s="54"/>
    </row>
    <row r="39" spans="1:4" ht="24" customHeight="1">
      <c r="A39" s="31" t="s">
        <v>1</v>
      </c>
      <c r="B39" s="31"/>
      <c r="C39" s="3"/>
      <c r="D39" s="3"/>
    </row>
    <row r="40" spans="1:4" s="2" customFormat="1" ht="69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pans="1:5" ht="27.75" customHeight="1">
      <c r="A41" s="38" t="s">
        <v>196</v>
      </c>
      <c r="B41" s="38"/>
      <c r="C41" s="38"/>
      <c r="D41" s="38"/>
      <c r="E41" s="15"/>
    </row>
    <row r="42" spans="1:4" s="2" customFormat="1" ht="27.75" customHeight="1">
      <c r="A42" s="38" t="s">
        <v>23</v>
      </c>
      <c r="B42" s="38"/>
      <c r="C42" s="38"/>
      <c r="D42" s="38"/>
    </row>
    <row r="43" spans="1:4" s="2" customFormat="1" ht="36" customHeight="1">
      <c r="A43" s="51" t="s">
        <v>24</v>
      </c>
      <c r="B43" s="52" t="s">
        <v>25</v>
      </c>
      <c r="C43" s="53">
        <v>104100</v>
      </c>
      <c r="D43" s="53">
        <v>32500</v>
      </c>
    </row>
    <row r="44" spans="1:4" s="10" customFormat="1" ht="25.5" customHeight="1">
      <c r="A44" s="9" t="s">
        <v>9</v>
      </c>
      <c r="C44" s="11"/>
      <c r="D44" s="11"/>
    </row>
    <row r="45" spans="1:4" s="10" customFormat="1" ht="25.5" customHeight="1">
      <c r="A45" s="35" t="s">
        <v>10</v>
      </c>
      <c r="B45" s="35"/>
      <c r="C45" s="11"/>
      <c r="D45" s="11"/>
    </row>
    <row r="46" spans="1:4" ht="30" customHeight="1">
      <c r="A46" s="36" t="s">
        <v>0</v>
      </c>
      <c r="B46" s="36"/>
      <c r="C46" s="36"/>
      <c r="D46" s="36"/>
    </row>
    <row r="47" spans="1:4" s="2" customFormat="1" ht="87.75" customHeight="1">
      <c r="A47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47" s="54"/>
      <c r="C47" s="54"/>
      <c r="D47" s="54"/>
    </row>
    <row r="48" spans="1:4" ht="31.5" customHeight="1">
      <c r="A48" s="31" t="s">
        <v>1</v>
      </c>
      <c r="B48" s="31"/>
      <c r="C48" s="3"/>
      <c r="D48" s="3"/>
    </row>
    <row r="49" spans="1:4" s="16" customFormat="1" ht="69" customHeight="1">
      <c r="A49" s="4" t="s">
        <v>2</v>
      </c>
      <c r="B49" s="5" t="s">
        <v>3</v>
      </c>
      <c r="C49" s="5" t="s">
        <v>4</v>
      </c>
      <c r="D49" s="5" t="s">
        <v>5</v>
      </c>
    </row>
    <row r="50" spans="1:6" ht="27" customHeight="1">
      <c r="A50" s="32" t="s">
        <v>196</v>
      </c>
      <c r="B50" s="33"/>
      <c r="C50" s="33"/>
      <c r="D50" s="33"/>
      <c r="E50" s="17"/>
      <c r="F50" s="17"/>
    </row>
    <row r="51" spans="1:6" ht="27" customHeight="1">
      <c r="A51" s="39" t="s">
        <v>26</v>
      </c>
      <c r="B51" s="40"/>
      <c r="C51" s="40"/>
      <c r="D51" s="40"/>
      <c r="E51" s="18"/>
      <c r="F51" s="18"/>
    </row>
    <row r="52" spans="1:4" ht="27" customHeight="1">
      <c r="A52" s="51" t="s">
        <v>27</v>
      </c>
      <c r="B52" s="52" t="s">
        <v>28</v>
      </c>
      <c r="C52" s="53">
        <v>97800</v>
      </c>
      <c r="D52" s="53">
        <v>34900</v>
      </c>
    </row>
    <row r="53" spans="1:4" s="10" customFormat="1" ht="25.5" customHeight="1">
      <c r="A53" s="9" t="s">
        <v>9</v>
      </c>
      <c r="C53" s="11"/>
      <c r="D53" s="11"/>
    </row>
    <row r="54" spans="1:4" s="10" customFormat="1" ht="25.5" customHeight="1">
      <c r="A54" s="35" t="s">
        <v>10</v>
      </c>
      <c r="B54" s="35"/>
      <c r="C54" s="11"/>
      <c r="D54" s="11"/>
    </row>
    <row r="55" spans="1:4" ht="29.25" customHeight="1">
      <c r="A55" s="36" t="s">
        <v>0</v>
      </c>
      <c r="B55" s="36"/>
      <c r="C55" s="36"/>
      <c r="D55" s="36"/>
    </row>
    <row r="56" spans="1:4" s="2" customFormat="1" ht="90.75" customHeight="1">
      <c r="A56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56" s="54"/>
      <c r="C56" s="54"/>
      <c r="D56" s="54"/>
    </row>
    <row r="57" spans="1:4" ht="31.5" customHeight="1">
      <c r="A57" s="31" t="s">
        <v>1</v>
      </c>
      <c r="B57" s="31"/>
      <c r="C57" s="3"/>
      <c r="D57" s="3"/>
    </row>
    <row r="58" spans="1:4" s="16" customFormat="1" ht="69" customHeight="1">
      <c r="A58" s="4" t="s">
        <v>2</v>
      </c>
      <c r="B58" s="5" t="s">
        <v>3</v>
      </c>
      <c r="C58" s="5" t="s">
        <v>4</v>
      </c>
      <c r="D58" s="5" t="s">
        <v>5</v>
      </c>
    </row>
    <row r="59" spans="1:4" ht="27.75" customHeight="1">
      <c r="A59" s="38" t="s">
        <v>100</v>
      </c>
      <c r="B59" s="38"/>
      <c r="C59" s="38"/>
      <c r="D59" s="38"/>
    </row>
    <row r="60" spans="1:4" ht="27.75" customHeight="1">
      <c r="A60" s="51" t="s">
        <v>30</v>
      </c>
      <c r="B60" s="52" t="s">
        <v>31</v>
      </c>
      <c r="C60" s="53">
        <v>104100</v>
      </c>
      <c r="D60" s="53">
        <v>32500</v>
      </c>
    </row>
    <row r="61" spans="1:4" ht="27.75" customHeight="1">
      <c r="A61" s="51" t="s">
        <v>32</v>
      </c>
      <c r="B61" s="52" t="s">
        <v>33</v>
      </c>
      <c r="C61" s="53">
        <v>164100</v>
      </c>
      <c r="D61" s="53">
        <v>52400</v>
      </c>
    </row>
    <row r="62" spans="1:4" ht="27.75" customHeight="1">
      <c r="A62" s="51" t="s">
        <v>34</v>
      </c>
      <c r="B62" s="52" t="s">
        <v>35</v>
      </c>
      <c r="C62" s="53">
        <v>115100</v>
      </c>
      <c r="D62" s="53">
        <v>34900</v>
      </c>
    </row>
    <row r="63" spans="1:4" ht="27.75" customHeight="1">
      <c r="A63" s="51" t="s">
        <v>38</v>
      </c>
      <c r="B63" s="52" t="s">
        <v>39</v>
      </c>
      <c r="C63" s="53">
        <v>164100</v>
      </c>
      <c r="D63" s="53">
        <v>52400</v>
      </c>
    </row>
    <row r="64" spans="1:4" ht="27.75" customHeight="1">
      <c r="A64" s="51" t="s">
        <v>40</v>
      </c>
      <c r="B64" s="52" t="s">
        <v>41</v>
      </c>
      <c r="C64" s="53">
        <v>104100</v>
      </c>
      <c r="D64" s="53">
        <v>46400</v>
      </c>
    </row>
    <row r="65" spans="1:4" s="10" customFormat="1" ht="32.25" customHeight="1">
      <c r="A65" s="9" t="s">
        <v>9</v>
      </c>
      <c r="C65" s="11"/>
      <c r="D65" s="11"/>
    </row>
    <row r="66" spans="1:4" s="10" customFormat="1" ht="30.75" customHeight="1">
      <c r="A66" s="35" t="s">
        <v>10</v>
      </c>
      <c r="B66" s="35"/>
      <c r="C66" s="11"/>
      <c r="D66" s="11"/>
    </row>
    <row r="67" spans="1:4" ht="29.25" customHeight="1">
      <c r="A67" s="36" t="s">
        <v>0</v>
      </c>
      <c r="B67" s="36"/>
      <c r="C67" s="36"/>
      <c r="D67" s="36"/>
    </row>
    <row r="68" spans="1:4" s="2" customFormat="1" ht="90.75" customHeight="1">
      <c r="A68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68" s="54"/>
      <c r="C68" s="54"/>
      <c r="D68" s="54"/>
    </row>
    <row r="69" spans="1:4" ht="31.5" customHeight="1">
      <c r="A69" s="31" t="s">
        <v>1</v>
      </c>
      <c r="B69" s="31"/>
      <c r="C69" s="3"/>
      <c r="D69" s="3"/>
    </row>
    <row r="70" spans="1:4" s="16" customFormat="1" ht="69" customHeight="1">
      <c r="A70" s="4" t="s">
        <v>2</v>
      </c>
      <c r="B70" s="5" t="s">
        <v>3</v>
      </c>
      <c r="C70" s="5" t="s">
        <v>4</v>
      </c>
      <c r="D70" s="5" t="s">
        <v>5</v>
      </c>
    </row>
    <row r="71" spans="1:4" ht="27.75" customHeight="1">
      <c r="A71" s="38" t="s">
        <v>100</v>
      </c>
      <c r="B71" s="38"/>
      <c r="C71" s="38"/>
      <c r="D71" s="38"/>
    </row>
    <row r="72" spans="1:4" ht="27.75" customHeight="1">
      <c r="A72" s="38" t="s">
        <v>197</v>
      </c>
      <c r="B72" s="38"/>
      <c r="C72" s="38"/>
      <c r="D72" s="38"/>
    </row>
    <row r="73" spans="1:4" ht="27.75" customHeight="1">
      <c r="A73" s="51" t="s">
        <v>36</v>
      </c>
      <c r="B73" s="52" t="s">
        <v>37</v>
      </c>
      <c r="C73" s="53">
        <v>115100</v>
      </c>
      <c r="D73" s="53">
        <v>34900</v>
      </c>
    </row>
    <row r="74" spans="1:4" s="10" customFormat="1" ht="32.25" customHeight="1">
      <c r="A74" s="9" t="s">
        <v>9</v>
      </c>
      <c r="C74" s="11"/>
      <c r="D74" s="11"/>
    </row>
    <row r="75" spans="1:4" s="10" customFormat="1" ht="30.75" customHeight="1">
      <c r="A75" s="35" t="s">
        <v>10</v>
      </c>
      <c r="B75" s="35"/>
      <c r="C75" s="11"/>
      <c r="D75" s="11"/>
    </row>
    <row r="76" spans="1:4" ht="43.5" customHeight="1">
      <c r="A76" s="36" t="s">
        <v>0</v>
      </c>
      <c r="B76" s="36"/>
      <c r="C76" s="36"/>
      <c r="D76" s="36"/>
    </row>
    <row r="77" spans="1:4" s="2" customFormat="1" ht="89.25" customHeight="1">
      <c r="A77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77" s="54"/>
      <c r="C77" s="54"/>
      <c r="D77" s="54"/>
    </row>
    <row r="78" spans="1:4" ht="31.5" customHeight="1">
      <c r="A78" s="31" t="s">
        <v>1</v>
      </c>
      <c r="B78" s="31"/>
      <c r="C78" s="3"/>
      <c r="D78" s="3"/>
    </row>
    <row r="79" spans="1:4" s="2" customFormat="1" ht="69" customHeight="1">
      <c r="A79" s="4" t="s">
        <v>2</v>
      </c>
      <c r="B79" s="5" t="s">
        <v>3</v>
      </c>
      <c r="C79" s="5" t="s">
        <v>4</v>
      </c>
      <c r="D79" s="5" t="s">
        <v>5</v>
      </c>
    </row>
    <row r="80" spans="1:4" s="2" customFormat="1" ht="39" customHeight="1">
      <c r="A80" s="32" t="s">
        <v>198</v>
      </c>
      <c r="B80" s="33"/>
      <c r="C80" s="33"/>
      <c r="D80" s="34"/>
    </row>
    <row r="81" spans="1:4" s="2" customFormat="1" ht="30.75" customHeight="1">
      <c r="A81" s="51" t="s">
        <v>12</v>
      </c>
      <c r="B81" s="52" t="s">
        <v>13</v>
      </c>
      <c r="C81" s="53">
        <v>92900</v>
      </c>
      <c r="D81" s="53">
        <v>34900</v>
      </c>
    </row>
    <row r="82" spans="1:4" s="2" customFormat="1" ht="30.75" customHeight="1">
      <c r="A82" s="51" t="s">
        <v>42</v>
      </c>
      <c r="B82" s="52" t="s">
        <v>22</v>
      </c>
      <c r="C82" s="53">
        <v>92900</v>
      </c>
      <c r="D82" s="53">
        <v>29000</v>
      </c>
    </row>
    <row r="83" spans="1:4" s="10" customFormat="1" ht="25.5" customHeight="1">
      <c r="A83" s="9" t="s">
        <v>9</v>
      </c>
      <c r="C83" s="11"/>
      <c r="D83" s="11"/>
    </row>
    <row r="84" spans="1:4" s="10" customFormat="1" ht="28.5" customHeight="1">
      <c r="A84" s="35" t="s">
        <v>10</v>
      </c>
      <c r="B84" s="35"/>
      <c r="C84" s="11"/>
      <c r="D84" s="11"/>
    </row>
    <row r="85" spans="1:4" ht="43.5" customHeight="1">
      <c r="A85" s="36" t="s">
        <v>0</v>
      </c>
      <c r="B85" s="36"/>
      <c r="C85" s="36"/>
      <c r="D85" s="36"/>
    </row>
    <row r="86" spans="1:4" s="2" customFormat="1" ht="87.75" customHeight="1">
      <c r="A86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86" s="54"/>
      <c r="C86" s="54"/>
      <c r="D86" s="54"/>
    </row>
    <row r="87" spans="1:4" ht="31.5" customHeight="1">
      <c r="A87" s="31" t="s">
        <v>1</v>
      </c>
      <c r="B87" s="31"/>
      <c r="C87" s="3"/>
      <c r="D87" s="3"/>
    </row>
    <row r="88" spans="1:4" s="2" customFormat="1" ht="69" customHeight="1">
      <c r="A88" s="4" t="s">
        <v>2</v>
      </c>
      <c r="B88" s="5" t="s">
        <v>3</v>
      </c>
      <c r="C88" s="5" t="s">
        <v>4</v>
      </c>
      <c r="D88" s="5" t="s">
        <v>5</v>
      </c>
    </row>
    <row r="89" spans="1:4" s="2" customFormat="1" ht="39" customHeight="1">
      <c r="A89" s="32" t="s">
        <v>192</v>
      </c>
      <c r="B89" s="33"/>
      <c r="C89" s="33"/>
      <c r="D89" s="34"/>
    </row>
    <row r="90" spans="1:4" s="2" customFormat="1" ht="26.25" customHeight="1">
      <c r="A90" s="51" t="s">
        <v>45</v>
      </c>
      <c r="B90" s="52" t="s">
        <v>46</v>
      </c>
      <c r="C90" s="53">
        <v>92900</v>
      </c>
      <c r="D90" s="53">
        <v>46400</v>
      </c>
    </row>
    <row r="91" spans="1:4" s="2" customFormat="1" ht="26.25" customHeight="1">
      <c r="A91" s="51" t="s">
        <v>43</v>
      </c>
      <c r="B91" s="52" t="s">
        <v>44</v>
      </c>
      <c r="C91" s="53">
        <v>92900</v>
      </c>
      <c r="D91" s="53">
        <v>29000</v>
      </c>
    </row>
    <row r="92" spans="1:4" s="10" customFormat="1" ht="25.5" customHeight="1">
      <c r="A92" s="9" t="s">
        <v>9</v>
      </c>
      <c r="C92" s="11"/>
      <c r="D92" s="11"/>
    </row>
    <row r="93" spans="1:4" s="10" customFormat="1" ht="28.5" customHeight="1">
      <c r="A93" s="35" t="s">
        <v>10</v>
      </c>
      <c r="B93" s="35"/>
      <c r="C93" s="11"/>
      <c r="D93" s="11"/>
    </row>
    <row r="94" spans="1:4" ht="43.5" customHeight="1">
      <c r="A94" s="36" t="s">
        <v>0</v>
      </c>
      <c r="B94" s="36"/>
      <c r="C94" s="36"/>
      <c r="D94" s="36"/>
    </row>
    <row r="95" spans="1:4" s="2" customFormat="1" ht="88.5" customHeight="1">
      <c r="A95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95" s="54"/>
      <c r="C95" s="54"/>
      <c r="D95" s="54"/>
    </row>
    <row r="96" spans="1:4" ht="31.5" customHeight="1">
      <c r="A96" s="31" t="s">
        <v>1</v>
      </c>
      <c r="B96" s="31"/>
      <c r="C96" s="3"/>
      <c r="D96" s="3"/>
    </row>
    <row r="97" spans="1:4" s="2" customFormat="1" ht="69" customHeight="1">
      <c r="A97" s="4" t="s">
        <v>2</v>
      </c>
      <c r="B97" s="5" t="s">
        <v>3</v>
      </c>
      <c r="C97" s="5" t="s">
        <v>4</v>
      </c>
      <c r="D97" s="5" t="s">
        <v>5</v>
      </c>
    </row>
    <row r="98" spans="1:4" s="2" customFormat="1" ht="39" customHeight="1">
      <c r="A98" s="32" t="s">
        <v>193</v>
      </c>
      <c r="B98" s="33"/>
      <c r="C98" s="33"/>
      <c r="D98" s="34"/>
    </row>
    <row r="99" spans="1:4" s="2" customFormat="1" ht="31.5" customHeight="1">
      <c r="A99" s="51" t="s">
        <v>47</v>
      </c>
      <c r="B99" s="52" t="s">
        <v>46</v>
      </c>
      <c r="C99" s="53">
        <v>92900</v>
      </c>
      <c r="D99" s="53">
        <v>46400</v>
      </c>
    </row>
    <row r="100" spans="1:4" s="10" customFormat="1" ht="25.5" customHeight="1">
      <c r="A100" s="9" t="s">
        <v>9</v>
      </c>
      <c r="C100" s="11"/>
      <c r="D100" s="11"/>
    </row>
    <row r="101" spans="1:4" s="10" customFormat="1" ht="28.5" customHeight="1">
      <c r="A101" s="35" t="s">
        <v>10</v>
      </c>
      <c r="B101" s="35"/>
      <c r="C101" s="11"/>
      <c r="D101" s="11"/>
    </row>
    <row r="102" spans="1:4" ht="29.25" customHeight="1">
      <c r="A102" s="36" t="s">
        <v>0</v>
      </c>
      <c r="B102" s="36"/>
      <c r="C102" s="36"/>
      <c r="D102" s="36"/>
    </row>
    <row r="103" spans="1:4" ht="88.5" customHeight="1">
      <c r="A103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3" s="54"/>
      <c r="C103" s="54"/>
      <c r="D103" s="54"/>
    </row>
    <row r="104" spans="1:4" ht="31.5" customHeight="1">
      <c r="A104" s="31" t="s">
        <v>1</v>
      </c>
      <c r="B104" s="31"/>
      <c r="C104" s="3"/>
      <c r="D104" s="3"/>
    </row>
    <row r="105" spans="1:4" s="16" customFormat="1" ht="69" customHeight="1">
      <c r="A105" s="4" t="s">
        <v>2</v>
      </c>
      <c r="B105" s="5" t="s">
        <v>3</v>
      </c>
      <c r="C105" s="5" t="s">
        <v>4</v>
      </c>
      <c r="D105" s="5" t="s">
        <v>5</v>
      </c>
    </row>
    <row r="106" spans="1:4" s="16" customFormat="1" ht="41.25" customHeight="1">
      <c r="A106" s="32" t="s">
        <v>48</v>
      </c>
      <c r="B106" s="33"/>
      <c r="C106" s="33"/>
      <c r="D106" s="34"/>
    </row>
    <row r="107" spans="1:4" ht="33" customHeight="1">
      <c r="A107" s="51" t="s">
        <v>24</v>
      </c>
      <c r="B107" s="52" t="s">
        <v>25</v>
      </c>
      <c r="C107" s="53">
        <v>104100</v>
      </c>
      <c r="D107" s="53">
        <v>32500</v>
      </c>
    </row>
    <row r="108" spans="1:4" ht="33" customHeight="1">
      <c r="A108" s="51" t="s">
        <v>53</v>
      </c>
      <c r="B108" s="52" t="s">
        <v>54</v>
      </c>
      <c r="C108" s="53">
        <v>104100</v>
      </c>
      <c r="D108" s="53">
        <v>32500</v>
      </c>
    </row>
    <row r="109" spans="1:4" ht="33" customHeight="1">
      <c r="A109" s="51" t="s">
        <v>59</v>
      </c>
      <c r="B109" s="52" t="s">
        <v>60</v>
      </c>
      <c r="C109" s="53">
        <v>104100</v>
      </c>
      <c r="D109" s="53">
        <v>32500</v>
      </c>
    </row>
    <row r="110" spans="1:4" ht="33" customHeight="1">
      <c r="A110" s="51" t="s">
        <v>61</v>
      </c>
      <c r="B110" s="52" t="s">
        <v>62</v>
      </c>
      <c r="C110" s="53">
        <v>104100</v>
      </c>
      <c r="D110" s="53">
        <v>32500</v>
      </c>
    </row>
    <row r="111" spans="1:4" ht="33" customHeight="1">
      <c r="A111" s="51" t="s">
        <v>30</v>
      </c>
      <c r="B111" s="52" t="s">
        <v>31</v>
      </c>
      <c r="C111" s="53">
        <v>104100</v>
      </c>
      <c r="D111" s="53">
        <v>32500</v>
      </c>
    </row>
    <row r="112" spans="1:4" ht="33" customHeight="1">
      <c r="A112" s="51" t="s">
        <v>49</v>
      </c>
      <c r="B112" s="52" t="s">
        <v>50</v>
      </c>
      <c r="C112" s="53">
        <v>164100</v>
      </c>
      <c r="D112" s="53">
        <v>34900</v>
      </c>
    </row>
    <row r="113" spans="1:4" ht="33" customHeight="1">
      <c r="A113" s="51" t="s">
        <v>51</v>
      </c>
      <c r="B113" s="52" t="s">
        <v>52</v>
      </c>
      <c r="C113" s="53">
        <v>164100</v>
      </c>
      <c r="D113" s="53">
        <v>34900</v>
      </c>
    </row>
    <row r="114" spans="1:4" s="10" customFormat="1" ht="33" customHeight="1">
      <c r="A114" s="51" t="s">
        <v>55</v>
      </c>
      <c r="B114" s="52" t="s">
        <v>56</v>
      </c>
      <c r="C114" s="53">
        <v>104100</v>
      </c>
      <c r="D114" s="53">
        <v>32500</v>
      </c>
    </row>
    <row r="115" spans="1:4" s="10" customFormat="1" ht="33" customHeight="1">
      <c r="A115" s="51" t="s">
        <v>57</v>
      </c>
      <c r="B115" s="52" t="s">
        <v>58</v>
      </c>
      <c r="C115" s="53">
        <v>164100</v>
      </c>
      <c r="D115" s="53">
        <v>34900</v>
      </c>
    </row>
    <row r="116" spans="1:4" s="10" customFormat="1" ht="25.5" customHeight="1">
      <c r="A116" s="9" t="s">
        <v>9</v>
      </c>
      <c r="C116" s="11"/>
      <c r="D116" s="11"/>
    </row>
    <row r="117" spans="1:4" s="10" customFormat="1" ht="25.5" customHeight="1">
      <c r="A117" s="35" t="s">
        <v>10</v>
      </c>
      <c r="B117" s="35"/>
      <c r="C117" s="11"/>
      <c r="D117" s="11"/>
    </row>
    <row r="118" spans="1:4" ht="29.25" customHeight="1">
      <c r="A118" s="36" t="s">
        <v>0</v>
      </c>
      <c r="B118" s="36"/>
      <c r="C118" s="36"/>
      <c r="D118" s="36"/>
    </row>
    <row r="119" spans="1:4" ht="91.5" customHeight="1">
      <c r="A119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9" s="54"/>
      <c r="C119" s="54"/>
      <c r="D119" s="54"/>
    </row>
    <row r="120" spans="1:4" ht="31.5" customHeight="1">
      <c r="A120" s="31" t="s">
        <v>1</v>
      </c>
      <c r="B120" s="31"/>
      <c r="C120" s="3"/>
      <c r="D120" s="3"/>
    </row>
    <row r="121" spans="1:4" s="16" customFormat="1" ht="69" customHeight="1">
      <c r="A121" s="12" t="s">
        <v>2</v>
      </c>
      <c r="B121" s="13" t="s">
        <v>3</v>
      </c>
      <c r="C121" s="13" t="s">
        <v>4</v>
      </c>
      <c r="D121" s="13" t="s">
        <v>5</v>
      </c>
    </row>
    <row r="122" spans="1:4" ht="39" customHeight="1">
      <c r="A122" s="38" t="s">
        <v>63</v>
      </c>
      <c r="B122" s="38"/>
      <c r="C122" s="38"/>
      <c r="D122" s="38"/>
    </row>
    <row r="123" spans="1:4" ht="36" customHeight="1">
      <c r="A123" s="51" t="s">
        <v>61</v>
      </c>
      <c r="B123" s="52" t="s">
        <v>62</v>
      </c>
      <c r="C123" s="53">
        <v>104100</v>
      </c>
      <c r="D123" s="53">
        <v>32500</v>
      </c>
    </row>
    <row r="124" spans="1:4" s="10" customFormat="1" ht="36" customHeight="1">
      <c r="A124" s="51" t="s">
        <v>64</v>
      </c>
      <c r="B124" s="52" t="s">
        <v>188</v>
      </c>
      <c r="C124" s="53">
        <v>104100</v>
      </c>
      <c r="D124" s="53">
        <v>34900</v>
      </c>
    </row>
    <row r="125" spans="1:4" s="10" customFormat="1" ht="25.5" customHeight="1">
      <c r="A125" s="9" t="s">
        <v>9</v>
      </c>
      <c r="C125" s="11"/>
      <c r="D125" s="11"/>
    </row>
    <row r="126" spans="1:4" s="10" customFormat="1" ht="25.5" customHeight="1">
      <c r="A126" s="35" t="s">
        <v>10</v>
      </c>
      <c r="B126" s="35"/>
      <c r="C126" s="11"/>
      <c r="D126" s="11"/>
    </row>
    <row r="127" spans="1:4" ht="29.25" customHeight="1">
      <c r="A127" s="36" t="s">
        <v>0</v>
      </c>
      <c r="B127" s="36"/>
      <c r="C127" s="36"/>
      <c r="D127" s="36"/>
    </row>
    <row r="128" spans="1:4" ht="95.25" customHeight="1">
      <c r="A128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28" s="54"/>
      <c r="C128" s="54"/>
      <c r="D128" s="54"/>
    </row>
    <row r="129" spans="1:4" ht="17.25" customHeight="1">
      <c r="A129" s="31" t="s">
        <v>1</v>
      </c>
      <c r="B129" s="31"/>
      <c r="C129" s="3"/>
      <c r="D129" s="3"/>
    </row>
    <row r="130" spans="1:4" s="16" customFormat="1" ht="78" customHeight="1">
      <c r="A130" s="13" t="s">
        <v>2</v>
      </c>
      <c r="B130" s="13" t="s">
        <v>3</v>
      </c>
      <c r="C130" s="13" t="s">
        <v>4</v>
      </c>
      <c r="D130" s="13" t="s">
        <v>5</v>
      </c>
    </row>
    <row r="131" spans="1:4" ht="39" customHeight="1">
      <c r="A131" s="32" t="s">
        <v>65</v>
      </c>
      <c r="B131" s="33"/>
      <c r="C131" s="33"/>
      <c r="D131" s="34"/>
    </row>
    <row r="132" spans="1:4" ht="40.5" customHeight="1">
      <c r="A132" s="51" t="s">
        <v>66</v>
      </c>
      <c r="B132" s="52" t="s">
        <v>67</v>
      </c>
      <c r="C132" s="53">
        <v>97800</v>
      </c>
      <c r="D132" s="53">
        <v>34900</v>
      </c>
    </row>
    <row r="133" spans="1:4" s="10" customFormat="1" ht="25.5" customHeight="1">
      <c r="A133" s="9" t="s">
        <v>9</v>
      </c>
      <c r="C133" s="11"/>
      <c r="D133" s="11"/>
    </row>
    <row r="134" spans="1:4" s="10" customFormat="1" ht="25.5" customHeight="1">
      <c r="A134" s="35" t="s">
        <v>10</v>
      </c>
      <c r="B134" s="35"/>
      <c r="C134" s="11"/>
      <c r="D134" s="11"/>
    </row>
    <row r="135" spans="1:4" ht="29.25" customHeight="1">
      <c r="A135" s="36" t="s">
        <v>0</v>
      </c>
      <c r="B135" s="36"/>
      <c r="C135" s="36"/>
      <c r="D135" s="36"/>
    </row>
    <row r="136" spans="1:4" ht="90" customHeight="1">
      <c r="A136" s="54" t="str">
        <f>A2</f>
        <v>из приказа от 09.06.2017 г. № 550 -ОД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36" s="54"/>
      <c r="C136" s="54"/>
      <c r="D136" s="54"/>
    </row>
    <row r="137" spans="1:4" ht="17.25" customHeight="1">
      <c r="A137" s="31" t="s">
        <v>1</v>
      </c>
      <c r="B137" s="31"/>
      <c r="C137" s="3"/>
      <c r="D137" s="3"/>
    </row>
    <row r="138" spans="1:4" s="16" customFormat="1" ht="69" customHeight="1">
      <c r="A138" s="4" t="s">
        <v>2</v>
      </c>
      <c r="B138" s="4" t="s">
        <v>3</v>
      </c>
      <c r="C138" s="4" t="s">
        <v>4</v>
      </c>
      <c r="D138" s="4" t="s">
        <v>5</v>
      </c>
    </row>
    <row r="139" spans="1:4" ht="39" customHeight="1">
      <c r="A139" s="32" t="s">
        <v>199</v>
      </c>
      <c r="B139" s="33"/>
      <c r="C139" s="33"/>
      <c r="D139" s="34"/>
    </row>
    <row r="140" spans="1:4" ht="32.25" customHeight="1">
      <c r="A140" s="51" t="s">
        <v>43</v>
      </c>
      <c r="B140" s="52" t="s">
        <v>44</v>
      </c>
      <c r="C140" s="53">
        <v>92900</v>
      </c>
      <c r="D140" s="53">
        <v>29000</v>
      </c>
    </row>
    <row r="141" spans="1:4" ht="32.25" customHeight="1">
      <c r="A141" s="51" t="s">
        <v>71</v>
      </c>
      <c r="B141" s="52" t="s">
        <v>72</v>
      </c>
      <c r="C141" s="53">
        <v>92900</v>
      </c>
      <c r="D141" s="53">
        <v>29000</v>
      </c>
    </row>
    <row r="142" spans="1:4" ht="32.25" customHeight="1">
      <c r="A142" s="51" t="s">
        <v>69</v>
      </c>
      <c r="B142" s="52" t="s">
        <v>70</v>
      </c>
      <c r="C142" s="53">
        <v>97800</v>
      </c>
      <c r="D142" s="53">
        <v>29000</v>
      </c>
    </row>
    <row r="143" spans="1:4" s="10" customFormat="1" ht="25.5" customHeight="1">
      <c r="A143" s="9" t="s">
        <v>9</v>
      </c>
      <c r="C143" s="11"/>
      <c r="D143" s="11"/>
    </row>
    <row r="144" spans="1:4" s="10" customFormat="1" ht="25.5" customHeight="1">
      <c r="A144" s="35" t="s">
        <v>10</v>
      </c>
      <c r="B144" s="35"/>
      <c r="C144" s="11"/>
      <c r="D144" s="11"/>
    </row>
  </sheetData>
  <sheetProtection/>
  <mergeCells count="81">
    <mergeCell ref="A137:B137"/>
    <mergeCell ref="A139:D139"/>
    <mergeCell ref="A144:B144"/>
    <mergeCell ref="A55:D55"/>
    <mergeCell ref="A56:D56"/>
    <mergeCell ref="A57:B57"/>
    <mergeCell ref="A59:D59"/>
    <mergeCell ref="A66:B66"/>
    <mergeCell ref="A72:D72"/>
    <mergeCell ref="A128:D128"/>
    <mergeCell ref="A129:B129"/>
    <mergeCell ref="A131:D131"/>
    <mergeCell ref="A134:B134"/>
    <mergeCell ref="A135:D135"/>
    <mergeCell ref="A136:D136"/>
    <mergeCell ref="A118:D118"/>
    <mergeCell ref="A119:D119"/>
    <mergeCell ref="A120:B120"/>
    <mergeCell ref="A122:D122"/>
    <mergeCell ref="A126:B126"/>
    <mergeCell ref="A127:D127"/>
    <mergeCell ref="A101:B101"/>
    <mergeCell ref="A102:D102"/>
    <mergeCell ref="A103:D103"/>
    <mergeCell ref="A104:B104"/>
    <mergeCell ref="A106:D106"/>
    <mergeCell ref="A117:B117"/>
    <mergeCell ref="A89:D89"/>
    <mergeCell ref="A93:B93"/>
    <mergeCell ref="A94:D94"/>
    <mergeCell ref="A95:D95"/>
    <mergeCell ref="A96:B96"/>
    <mergeCell ref="A98:D98"/>
    <mergeCell ref="A78:B78"/>
    <mergeCell ref="A80:D80"/>
    <mergeCell ref="A84:B84"/>
    <mergeCell ref="A85:D85"/>
    <mergeCell ref="A86:D86"/>
    <mergeCell ref="A87:B87"/>
    <mergeCell ref="A68:D68"/>
    <mergeCell ref="A69:B69"/>
    <mergeCell ref="A71:D71"/>
    <mergeCell ref="A75:B75"/>
    <mergeCell ref="A76:D76"/>
    <mergeCell ref="A77:D77"/>
    <mergeCell ref="A47:D47"/>
    <mergeCell ref="A48:B48"/>
    <mergeCell ref="A50:D50"/>
    <mergeCell ref="A51:D51"/>
    <mergeCell ref="A54:B54"/>
    <mergeCell ref="A67:D67"/>
    <mergeCell ref="A38:D38"/>
    <mergeCell ref="A39:B39"/>
    <mergeCell ref="A41:D41"/>
    <mergeCell ref="A42:D42"/>
    <mergeCell ref="A45:B45"/>
    <mergeCell ref="A46:D46"/>
    <mergeCell ref="A28:D28"/>
    <mergeCell ref="A29:B29"/>
    <mergeCell ref="A31:D31"/>
    <mergeCell ref="A32:D32"/>
    <mergeCell ref="A36:B36"/>
    <mergeCell ref="A37:D37"/>
    <mergeCell ref="A19:D19"/>
    <mergeCell ref="A20:B20"/>
    <mergeCell ref="A22:D22"/>
    <mergeCell ref="A23:D23"/>
    <mergeCell ref="A26:B26"/>
    <mergeCell ref="A27:D27"/>
    <mergeCell ref="A10:D10"/>
    <mergeCell ref="A11:B11"/>
    <mergeCell ref="A13:D13"/>
    <mergeCell ref="A14:D14"/>
    <mergeCell ref="A17:B17"/>
    <mergeCell ref="A18:D18"/>
    <mergeCell ref="A1:D1"/>
    <mergeCell ref="A2:D2"/>
    <mergeCell ref="A3:B3"/>
    <mergeCell ref="A5:D5"/>
    <mergeCell ref="A8:B8"/>
    <mergeCell ref="A9:D9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4" manualBreakCount="14">
    <brk id="8" max="255" man="1"/>
    <brk id="17" max="255" man="1"/>
    <brk id="26" max="255" man="1"/>
    <brk id="36" max="255" man="1"/>
    <brk id="45" max="255" man="1"/>
    <brk id="54" max="255" man="1"/>
    <brk id="66" max="255" man="1"/>
    <brk id="75" max="255" man="1"/>
    <brk id="84" max="255" man="1"/>
    <brk id="93" max="255" man="1"/>
    <brk id="101" max="255" man="1"/>
    <brk id="117" max="255" man="1"/>
    <brk id="126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2.875" style="21" customWidth="1"/>
    <col min="4" max="4" width="13.625" style="21" customWidth="1"/>
    <col min="5" max="16384" width="9.125" style="1" customWidth="1"/>
  </cols>
  <sheetData>
    <row r="1" spans="1:4" ht="29.25" customHeight="1">
      <c r="A1" s="36" t="s">
        <v>0</v>
      </c>
      <c r="B1" s="36"/>
      <c r="C1" s="36"/>
      <c r="D1" s="36"/>
    </row>
    <row r="2" spans="1:4" s="2" customFormat="1" ht="90.75" customHeight="1">
      <c r="A2" s="54" t="s">
        <v>200</v>
      </c>
      <c r="B2" s="54"/>
      <c r="C2" s="54"/>
      <c r="D2" s="54"/>
    </row>
    <row r="3" spans="1:4" ht="31.5" customHeight="1">
      <c r="A3" s="31" t="s">
        <v>1</v>
      </c>
      <c r="B3" s="31"/>
      <c r="C3" s="3"/>
      <c r="D3" s="3"/>
    </row>
    <row r="4" spans="1:4" s="2" customFormat="1" ht="69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2" customFormat="1" ht="27" customHeight="1">
      <c r="A5" s="38" t="s">
        <v>195</v>
      </c>
      <c r="B5" s="38"/>
      <c r="C5" s="38"/>
      <c r="D5" s="38"/>
    </row>
    <row r="6" spans="1:4" s="2" customFormat="1" ht="27" customHeight="1">
      <c r="A6" s="51" t="s">
        <v>7</v>
      </c>
      <c r="B6" s="52" t="s">
        <v>8</v>
      </c>
      <c r="C6" s="53">
        <v>92900</v>
      </c>
      <c r="D6" s="53">
        <v>52400</v>
      </c>
    </row>
    <row r="7" spans="1:4" s="10" customFormat="1" ht="25.5" customHeight="1">
      <c r="A7" s="9" t="s">
        <v>9</v>
      </c>
      <c r="C7" s="11"/>
      <c r="D7" s="11"/>
    </row>
    <row r="8" spans="1:4" s="10" customFormat="1" ht="25.5" customHeight="1">
      <c r="A8" s="35" t="s">
        <v>10</v>
      </c>
      <c r="B8" s="35"/>
      <c r="C8" s="11"/>
      <c r="D8" s="11"/>
    </row>
    <row r="9" spans="1:4" ht="29.25" customHeight="1">
      <c r="A9" s="36" t="s">
        <v>0</v>
      </c>
      <c r="B9" s="36"/>
      <c r="C9" s="36"/>
      <c r="D9" s="36"/>
    </row>
    <row r="10" spans="1:4" s="2" customFormat="1" ht="92.25" customHeight="1">
      <c r="A10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" s="54"/>
      <c r="C10" s="54"/>
      <c r="D10" s="54"/>
    </row>
    <row r="11" spans="1:4" ht="31.5" customHeight="1">
      <c r="A11" s="31" t="s">
        <v>1</v>
      </c>
      <c r="B11" s="31"/>
      <c r="C11" s="3"/>
      <c r="D11" s="3"/>
    </row>
    <row r="12" spans="1:4" s="2" customFormat="1" ht="69" customHeight="1">
      <c r="A12" s="12" t="s">
        <v>2</v>
      </c>
      <c r="B12" s="13" t="s">
        <v>3</v>
      </c>
      <c r="C12" s="13" t="s">
        <v>4</v>
      </c>
      <c r="D12" s="13" t="s">
        <v>5</v>
      </c>
    </row>
    <row r="13" spans="1:4" s="2" customFormat="1" ht="27" customHeight="1">
      <c r="A13" s="32" t="s">
        <v>196</v>
      </c>
      <c r="B13" s="33"/>
      <c r="C13" s="33"/>
      <c r="D13" s="34"/>
    </row>
    <row r="14" spans="1:4" s="2" customFormat="1" ht="27" customHeight="1">
      <c r="A14" s="32" t="s">
        <v>191</v>
      </c>
      <c r="B14" s="33"/>
      <c r="C14" s="33"/>
      <c r="D14" s="34"/>
    </row>
    <row r="15" spans="1:4" s="2" customFormat="1" ht="27" customHeight="1">
      <c r="A15" s="51" t="s">
        <v>12</v>
      </c>
      <c r="B15" s="52" t="s">
        <v>13</v>
      </c>
      <c r="C15" s="53">
        <v>92900</v>
      </c>
      <c r="D15" s="53">
        <v>34900</v>
      </c>
    </row>
    <row r="16" spans="1:4" s="10" customFormat="1" ht="25.5" customHeight="1">
      <c r="A16" s="9" t="s">
        <v>9</v>
      </c>
      <c r="C16" s="11"/>
      <c r="D16" s="11"/>
    </row>
    <row r="17" spans="1:4" s="10" customFormat="1" ht="25.5" customHeight="1">
      <c r="A17" s="35" t="s">
        <v>10</v>
      </c>
      <c r="B17" s="35"/>
      <c r="C17" s="11"/>
      <c r="D17" s="11"/>
    </row>
    <row r="18" spans="1:4" ht="30" customHeight="1">
      <c r="A18" s="36" t="s">
        <v>0</v>
      </c>
      <c r="B18" s="36"/>
      <c r="C18" s="36"/>
      <c r="D18" s="36"/>
    </row>
    <row r="19" spans="1:4" s="2" customFormat="1" ht="90" customHeight="1">
      <c r="A19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9" s="54"/>
      <c r="C19" s="54"/>
      <c r="D19" s="54"/>
    </row>
    <row r="20" spans="1:4" ht="31.5" customHeight="1">
      <c r="A20" s="31" t="s">
        <v>1</v>
      </c>
      <c r="B20" s="31"/>
      <c r="C20" s="3"/>
      <c r="D20" s="3"/>
    </row>
    <row r="21" spans="1:4" s="2" customFormat="1" ht="69" customHeight="1">
      <c r="A21" s="12" t="s">
        <v>2</v>
      </c>
      <c r="B21" s="13" t="s">
        <v>3</v>
      </c>
      <c r="C21" s="13" t="s">
        <v>4</v>
      </c>
      <c r="D21" s="13" t="s">
        <v>5</v>
      </c>
    </row>
    <row r="22" spans="1:5" ht="27" customHeight="1">
      <c r="A22" s="32" t="s">
        <v>196</v>
      </c>
      <c r="B22" s="33"/>
      <c r="C22" s="33"/>
      <c r="D22" s="33"/>
      <c r="E22" s="15"/>
    </row>
    <row r="23" spans="1:4" s="2" customFormat="1" ht="27" customHeight="1">
      <c r="A23" s="38" t="s">
        <v>15</v>
      </c>
      <c r="B23" s="38"/>
      <c r="C23" s="38"/>
      <c r="D23" s="38"/>
    </row>
    <row r="24" spans="1:4" s="2" customFormat="1" ht="27" customHeight="1">
      <c r="A24" s="51" t="s">
        <v>16</v>
      </c>
      <c r="B24" s="52" t="s">
        <v>17</v>
      </c>
      <c r="C24" s="53">
        <v>92900</v>
      </c>
      <c r="D24" s="53">
        <v>29200</v>
      </c>
    </row>
    <row r="25" spans="1:4" s="10" customFormat="1" ht="25.5" customHeight="1">
      <c r="A25" s="9" t="s">
        <v>9</v>
      </c>
      <c r="C25" s="11"/>
      <c r="D25" s="11"/>
    </row>
    <row r="26" spans="1:4" s="10" customFormat="1" ht="25.5" customHeight="1">
      <c r="A26" s="35" t="s">
        <v>10</v>
      </c>
      <c r="B26" s="35"/>
      <c r="C26" s="11"/>
      <c r="D26" s="11"/>
    </row>
    <row r="27" spans="1:4" ht="30" customHeight="1">
      <c r="A27" s="36" t="s">
        <v>0</v>
      </c>
      <c r="B27" s="36"/>
      <c r="C27" s="36"/>
      <c r="D27" s="36"/>
    </row>
    <row r="28" spans="1:4" s="2" customFormat="1" ht="86.25" customHeight="1">
      <c r="A28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28" s="54"/>
      <c r="C28" s="54"/>
      <c r="D28" s="54"/>
    </row>
    <row r="29" spans="1:4" ht="31.5" customHeight="1">
      <c r="A29" s="31" t="s">
        <v>1</v>
      </c>
      <c r="B29" s="31"/>
      <c r="C29" s="3"/>
      <c r="D29" s="3"/>
    </row>
    <row r="30" spans="1:4" s="2" customFormat="1" ht="69" customHeight="1">
      <c r="A30" s="12" t="s">
        <v>2</v>
      </c>
      <c r="B30" s="13" t="s">
        <v>3</v>
      </c>
      <c r="C30" s="13" t="s">
        <v>4</v>
      </c>
      <c r="D30" s="13" t="s">
        <v>5</v>
      </c>
    </row>
    <row r="31" spans="1:5" ht="27" customHeight="1">
      <c r="A31" s="32" t="s">
        <v>196</v>
      </c>
      <c r="B31" s="33"/>
      <c r="C31" s="33"/>
      <c r="D31" s="33"/>
      <c r="E31" s="15"/>
    </row>
    <row r="32" spans="1:4" s="2" customFormat="1" ht="27" customHeight="1">
      <c r="A32" s="38" t="s">
        <v>18</v>
      </c>
      <c r="B32" s="38"/>
      <c r="C32" s="38"/>
      <c r="D32" s="38"/>
    </row>
    <row r="33" spans="1:4" s="2" customFormat="1" ht="27" customHeight="1">
      <c r="A33" s="51" t="s">
        <v>21</v>
      </c>
      <c r="B33" s="52" t="s">
        <v>22</v>
      </c>
      <c r="C33" s="53">
        <v>92900</v>
      </c>
      <c r="D33" s="53">
        <v>29000</v>
      </c>
    </row>
    <row r="34" spans="1:4" s="2" customFormat="1" ht="27" customHeight="1">
      <c r="A34" s="51" t="s">
        <v>19</v>
      </c>
      <c r="B34" s="52" t="s">
        <v>20</v>
      </c>
      <c r="C34" s="53">
        <v>92900</v>
      </c>
      <c r="D34" s="53">
        <v>29000</v>
      </c>
    </row>
    <row r="35" spans="1:4" s="10" customFormat="1" ht="25.5" customHeight="1">
      <c r="A35" s="9" t="s">
        <v>9</v>
      </c>
      <c r="C35" s="11"/>
      <c r="D35" s="11"/>
    </row>
    <row r="36" spans="1:4" s="10" customFormat="1" ht="25.5" customHeight="1">
      <c r="A36" s="35" t="s">
        <v>10</v>
      </c>
      <c r="B36" s="35"/>
      <c r="C36" s="11"/>
      <c r="D36" s="11"/>
    </row>
    <row r="37" spans="1:4" ht="30" customHeight="1">
      <c r="A37" s="36" t="s">
        <v>0</v>
      </c>
      <c r="B37" s="36"/>
      <c r="C37" s="36"/>
      <c r="D37" s="36"/>
    </row>
    <row r="38" spans="1:4" s="2" customFormat="1" ht="92.25" customHeight="1">
      <c r="A38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38" s="54"/>
      <c r="C38" s="54"/>
      <c r="D38" s="54"/>
    </row>
    <row r="39" spans="1:4" ht="24" customHeight="1">
      <c r="A39" s="31" t="s">
        <v>1</v>
      </c>
      <c r="B39" s="31"/>
      <c r="C39" s="3"/>
      <c r="D39" s="3"/>
    </row>
    <row r="40" spans="1:4" s="2" customFormat="1" ht="69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pans="1:5" ht="27.75" customHeight="1">
      <c r="A41" s="38" t="s">
        <v>196</v>
      </c>
      <c r="B41" s="38"/>
      <c r="C41" s="38"/>
      <c r="D41" s="38"/>
      <c r="E41" s="15"/>
    </row>
    <row r="42" spans="1:4" s="2" customFormat="1" ht="27.75" customHeight="1">
      <c r="A42" s="38" t="s">
        <v>23</v>
      </c>
      <c r="B42" s="38"/>
      <c r="C42" s="38"/>
      <c r="D42" s="38"/>
    </row>
    <row r="43" spans="1:4" s="2" customFormat="1" ht="36" customHeight="1">
      <c r="A43" s="51" t="s">
        <v>24</v>
      </c>
      <c r="B43" s="52" t="s">
        <v>25</v>
      </c>
      <c r="C43" s="53">
        <v>104100</v>
      </c>
      <c r="D43" s="53">
        <v>32500</v>
      </c>
    </row>
    <row r="44" spans="1:4" s="10" customFormat="1" ht="25.5" customHeight="1">
      <c r="A44" s="9" t="s">
        <v>9</v>
      </c>
      <c r="C44" s="11"/>
      <c r="D44" s="11"/>
    </row>
    <row r="45" spans="1:4" s="10" customFormat="1" ht="25.5" customHeight="1">
      <c r="A45" s="35" t="s">
        <v>10</v>
      </c>
      <c r="B45" s="35"/>
      <c r="C45" s="11"/>
      <c r="D45" s="11"/>
    </row>
    <row r="46" spans="1:4" ht="30" customHeight="1">
      <c r="A46" s="36" t="s">
        <v>0</v>
      </c>
      <c r="B46" s="36"/>
      <c r="C46" s="36"/>
      <c r="D46" s="36"/>
    </row>
    <row r="47" spans="1:4" s="2" customFormat="1" ht="87.75" customHeight="1">
      <c r="A47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47" s="54"/>
      <c r="C47" s="54"/>
      <c r="D47" s="54"/>
    </row>
    <row r="48" spans="1:4" ht="31.5" customHeight="1">
      <c r="A48" s="31" t="s">
        <v>1</v>
      </c>
      <c r="B48" s="31"/>
      <c r="C48" s="3"/>
      <c r="D48" s="3"/>
    </row>
    <row r="49" spans="1:4" s="16" customFormat="1" ht="69" customHeight="1">
      <c r="A49" s="4" t="s">
        <v>2</v>
      </c>
      <c r="B49" s="5" t="s">
        <v>3</v>
      </c>
      <c r="C49" s="5" t="s">
        <v>4</v>
      </c>
      <c r="D49" s="5" t="s">
        <v>5</v>
      </c>
    </row>
    <row r="50" spans="1:6" ht="27" customHeight="1">
      <c r="A50" s="32" t="s">
        <v>196</v>
      </c>
      <c r="B50" s="33"/>
      <c r="C50" s="33"/>
      <c r="D50" s="33"/>
      <c r="E50" s="17"/>
      <c r="F50" s="17"/>
    </row>
    <row r="51" spans="1:6" ht="27" customHeight="1">
      <c r="A51" s="39" t="s">
        <v>26</v>
      </c>
      <c r="B51" s="40"/>
      <c r="C51" s="40"/>
      <c r="D51" s="40"/>
      <c r="E51" s="18"/>
      <c r="F51" s="18"/>
    </row>
    <row r="52" spans="1:4" ht="27" customHeight="1">
      <c r="A52" s="51" t="s">
        <v>27</v>
      </c>
      <c r="B52" s="52" t="s">
        <v>28</v>
      </c>
      <c r="C52" s="53">
        <v>92900</v>
      </c>
      <c r="D52" s="53">
        <v>34900</v>
      </c>
    </row>
    <row r="53" spans="1:4" s="10" customFormat="1" ht="25.5" customHeight="1">
      <c r="A53" s="9" t="s">
        <v>9</v>
      </c>
      <c r="C53" s="11"/>
      <c r="D53" s="11"/>
    </row>
    <row r="54" spans="1:4" s="10" customFormat="1" ht="25.5" customHeight="1">
      <c r="A54" s="35" t="s">
        <v>10</v>
      </c>
      <c r="B54" s="35"/>
      <c r="C54" s="11"/>
      <c r="D54" s="11"/>
    </row>
    <row r="55" spans="1:4" ht="29.25" customHeight="1">
      <c r="A55" s="36" t="s">
        <v>0</v>
      </c>
      <c r="B55" s="36"/>
      <c r="C55" s="36"/>
      <c r="D55" s="36"/>
    </row>
    <row r="56" spans="1:4" s="2" customFormat="1" ht="90.75" customHeight="1">
      <c r="A56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56" s="54"/>
      <c r="C56" s="54"/>
      <c r="D56" s="54"/>
    </row>
    <row r="57" spans="1:4" ht="31.5" customHeight="1">
      <c r="A57" s="31" t="s">
        <v>1</v>
      </c>
      <c r="B57" s="31"/>
      <c r="C57" s="3"/>
      <c r="D57" s="3"/>
    </row>
    <row r="58" spans="1:4" s="16" customFormat="1" ht="69" customHeight="1">
      <c r="A58" s="4" t="s">
        <v>2</v>
      </c>
      <c r="B58" s="5" t="s">
        <v>3</v>
      </c>
      <c r="C58" s="5" t="s">
        <v>4</v>
      </c>
      <c r="D58" s="5" t="s">
        <v>5</v>
      </c>
    </row>
    <row r="59" spans="1:4" ht="27.75" customHeight="1">
      <c r="A59" s="38" t="s">
        <v>100</v>
      </c>
      <c r="B59" s="38"/>
      <c r="C59" s="38"/>
      <c r="D59" s="38"/>
    </row>
    <row r="60" spans="1:4" ht="27.75" customHeight="1">
      <c r="A60" s="51" t="s">
        <v>30</v>
      </c>
      <c r="B60" s="52" t="s">
        <v>31</v>
      </c>
      <c r="C60" s="53">
        <v>104100</v>
      </c>
      <c r="D60" s="53">
        <v>32500</v>
      </c>
    </row>
    <row r="61" spans="1:4" ht="27.75" customHeight="1">
      <c r="A61" s="51" t="s">
        <v>32</v>
      </c>
      <c r="B61" s="52" t="s">
        <v>33</v>
      </c>
      <c r="C61" s="53">
        <v>164100</v>
      </c>
      <c r="D61" s="53">
        <v>52400</v>
      </c>
    </row>
    <row r="62" spans="1:4" ht="27.75" customHeight="1">
      <c r="A62" s="51" t="s">
        <v>34</v>
      </c>
      <c r="B62" s="52" t="s">
        <v>35</v>
      </c>
      <c r="C62" s="53">
        <v>115100</v>
      </c>
      <c r="D62" s="53">
        <v>34900</v>
      </c>
    </row>
    <row r="63" spans="1:4" ht="27.75" customHeight="1">
      <c r="A63" s="51" t="s">
        <v>38</v>
      </c>
      <c r="B63" s="52" t="s">
        <v>39</v>
      </c>
      <c r="C63" s="53">
        <v>164100</v>
      </c>
      <c r="D63" s="53">
        <v>52400</v>
      </c>
    </row>
    <row r="64" spans="1:4" ht="27.75" customHeight="1">
      <c r="A64" s="51" t="s">
        <v>40</v>
      </c>
      <c r="B64" s="52" t="s">
        <v>41</v>
      </c>
      <c r="C64" s="53">
        <v>104100</v>
      </c>
      <c r="D64" s="53">
        <v>46400</v>
      </c>
    </row>
    <row r="65" spans="1:4" s="10" customFormat="1" ht="32.25" customHeight="1">
      <c r="A65" s="9" t="s">
        <v>9</v>
      </c>
      <c r="C65" s="11"/>
      <c r="D65" s="11"/>
    </row>
    <row r="66" spans="1:4" s="10" customFormat="1" ht="30.75" customHeight="1">
      <c r="A66" s="35" t="s">
        <v>10</v>
      </c>
      <c r="B66" s="35"/>
      <c r="C66" s="11"/>
      <c r="D66" s="11"/>
    </row>
    <row r="67" spans="1:4" ht="29.25" customHeight="1">
      <c r="A67" s="36" t="s">
        <v>0</v>
      </c>
      <c r="B67" s="36"/>
      <c r="C67" s="36"/>
      <c r="D67" s="36"/>
    </row>
    <row r="68" spans="1:4" s="2" customFormat="1" ht="90.75" customHeight="1">
      <c r="A68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68" s="54"/>
      <c r="C68" s="54"/>
      <c r="D68" s="54"/>
    </row>
    <row r="69" spans="1:4" ht="31.5" customHeight="1">
      <c r="A69" s="31" t="s">
        <v>1</v>
      </c>
      <c r="B69" s="31"/>
      <c r="C69" s="3"/>
      <c r="D69" s="3"/>
    </row>
    <row r="70" spans="1:4" s="16" customFormat="1" ht="69" customHeight="1">
      <c r="A70" s="4" t="s">
        <v>2</v>
      </c>
      <c r="B70" s="5" t="s">
        <v>3</v>
      </c>
      <c r="C70" s="5" t="s">
        <v>4</v>
      </c>
      <c r="D70" s="5" t="s">
        <v>5</v>
      </c>
    </row>
    <row r="71" spans="1:4" ht="27" customHeight="1">
      <c r="A71" s="38" t="s">
        <v>100</v>
      </c>
      <c r="B71" s="38"/>
      <c r="C71" s="38"/>
      <c r="D71" s="38"/>
    </row>
    <row r="72" spans="1:4" ht="27" customHeight="1">
      <c r="A72" s="38" t="s">
        <v>197</v>
      </c>
      <c r="B72" s="38"/>
      <c r="C72" s="38"/>
      <c r="D72" s="38"/>
    </row>
    <row r="73" spans="1:4" ht="27" customHeight="1">
      <c r="A73" s="51" t="s">
        <v>36</v>
      </c>
      <c r="B73" s="52" t="s">
        <v>37</v>
      </c>
      <c r="C73" s="53">
        <v>115100</v>
      </c>
      <c r="D73" s="53">
        <v>34900</v>
      </c>
    </row>
    <row r="74" spans="1:4" s="10" customFormat="1" ht="32.25" customHeight="1">
      <c r="A74" s="9" t="s">
        <v>9</v>
      </c>
      <c r="C74" s="11"/>
      <c r="D74" s="11"/>
    </row>
    <row r="75" spans="1:4" s="10" customFormat="1" ht="30.75" customHeight="1">
      <c r="A75" s="35" t="s">
        <v>10</v>
      </c>
      <c r="B75" s="35"/>
      <c r="C75" s="11"/>
      <c r="D75" s="11"/>
    </row>
    <row r="76" spans="1:4" ht="43.5" customHeight="1">
      <c r="A76" s="36" t="s">
        <v>0</v>
      </c>
      <c r="B76" s="36"/>
      <c r="C76" s="36"/>
      <c r="D76" s="36"/>
    </row>
    <row r="77" spans="1:4" s="2" customFormat="1" ht="89.25" customHeight="1">
      <c r="A77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77" s="54"/>
      <c r="C77" s="54"/>
      <c r="D77" s="54"/>
    </row>
    <row r="78" spans="1:4" ht="31.5" customHeight="1">
      <c r="A78" s="31" t="s">
        <v>1</v>
      </c>
      <c r="B78" s="31"/>
      <c r="C78" s="3"/>
      <c r="D78" s="3"/>
    </row>
    <row r="79" spans="1:4" s="2" customFormat="1" ht="69" customHeight="1">
      <c r="A79" s="4" t="s">
        <v>2</v>
      </c>
      <c r="B79" s="5" t="s">
        <v>3</v>
      </c>
      <c r="C79" s="5" t="s">
        <v>4</v>
      </c>
      <c r="D79" s="5" t="s">
        <v>5</v>
      </c>
    </row>
    <row r="80" spans="1:4" s="2" customFormat="1" ht="27" customHeight="1">
      <c r="A80" s="32" t="s">
        <v>198</v>
      </c>
      <c r="B80" s="33"/>
      <c r="C80" s="33"/>
      <c r="D80" s="34"/>
    </row>
    <row r="81" spans="1:4" s="2" customFormat="1" ht="27" customHeight="1">
      <c r="A81" s="51" t="s">
        <v>12</v>
      </c>
      <c r="B81" s="52" t="s">
        <v>13</v>
      </c>
      <c r="C81" s="53">
        <v>92900</v>
      </c>
      <c r="D81" s="53">
        <v>34900</v>
      </c>
    </row>
    <row r="82" spans="1:4" s="2" customFormat="1" ht="27" customHeight="1">
      <c r="A82" s="51" t="s">
        <v>42</v>
      </c>
      <c r="B82" s="52" t="s">
        <v>22</v>
      </c>
      <c r="C82" s="53">
        <v>92900</v>
      </c>
      <c r="D82" s="53">
        <v>29000</v>
      </c>
    </row>
    <row r="83" spans="1:4" s="10" customFormat="1" ht="25.5" customHeight="1">
      <c r="A83" s="9" t="s">
        <v>9</v>
      </c>
      <c r="C83" s="11"/>
      <c r="D83" s="11"/>
    </row>
    <row r="84" spans="1:4" s="10" customFormat="1" ht="28.5" customHeight="1">
      <c r="A84" s="35" t="s">
        <v>10</v>
      </c>
      <c r="B84" s="35"/>
      <c r="C84" s="11"/>
      <c r="D84" s="11"/>
    </row>
    <row r="85" spans="1:4" ht="43.5" customHeight="1">
      <c r="A85" s="36" t="s">
        <v>0</v>
      </c>
      <c r="B85" s="36"/>
      <c r="C85" s="36"/>
      <c r="D85" s="36"/>
    </row>
    <row r="86" spans="1:4" s="2" customFormat="1" ht="87.75" customHeight="1">
      <c r="A86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86" s="54"/>
      <c r="C86" s="54"/>
      <c r="D86" s="54"/>
    </row>
    <row r="87" spans="1:4" ht="31.5" customHeight="1">
      <c r="A87" s="31" t="s">
        <v>1</v>
      </c>
      <c r="B87" s="31"/>
      <c r="C87" s="3"/>
      <c r="D87" s="3"/>
    </row>
    <row r="88" spans="1:4" s="2" customFormat="1" ht="69" customHeight="1">
      <c r="A88" s="4" t="s">
        <v>2</v>
      </c>
      <c r="B88" s="5" t="s">
        <v>3</v>
      </c>
      <c r="C88" s="5" t="s">
        <v>4</v>
      </c>
      <c r="D88" s="5" t="s">
        <v>5</v>
      </c>
    </row>
    <row r="89" spans="1:4" s="2" customFormat="1" ht="39" customHeight="1">
      <c r="A89" s="32" t="s">
        <v>192</v>
      </c>
      <c r="B89" s="33"/>
      <c r="C89" s="33"/>
      <c r="D89" s="34"/>
    </row>
    <row r="90" spans="1:4" s="2" customFormat="1" ht="26.25" customHeight="1">
      <c r="A90" s="51" t="s">
        <v>45</v>
      </c>
      <c r="B90" s="52" t="s">
        <v>46</v>
      </c>
      <c r="C90" s="53">
        <v>92900</v>
      </c>
      <c r="D90" s="53">
        <v>46400</v>
      </c>
    </row>
    <row r="91" spans="1:4" s="2" customFormat="1" ht="26.25" customHeight="1">
      <c r="A91" s="51" t="s">
        <v>43</v>
      </c>
      <c r="B91" s="52" t="s">
        <v>44</v>
      </c>
      <c r="C91" s="53">
        <v>92900</v>
      </c>
      <c r="D91" s="53">
        <v>29000</v>
      </c>
    </row>
    <row r="92" spans="1:4" s="10" customFormat="1" ht="25.5" customHeight="1">
      <c r="A92" s="9" t="s">
        <v>9</v>
      </c>
      <c r="C92" s="11"/>
      <c r="D92" s="11"/>
    </row>
    <row r="93" spans="1:4" s="10" customFormat="1" ht="28.5" customHeight="1">
      <c r="A93" s="35" t="s">
        <v>10</v>
      </c>
      <c r="B93" s="35"/>
      <c r="C93" s="11"/>
      <c r="D93" s="11"/>
    </row>
    <row r="94" spans="1:4" ht="43.5" customHeight="1">
      <c r="A94" s="36" t="s">
        <v>0</v>
      </c>
      <c r="B94" s="36"/>
      <c r="C94" s="36"/>
      <c r="D94" s="36"/>
    </row>
    <row r="95" spans="1:4" s="2" customFormat="1" ht="88.5" customHeight="1">
      <c r="A95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95" s="54"/>
      <c r="C95" s="54"/>
      <c r="D95" s="54"/>
    </row>
    <row r="96" spans="1:4" ht="31.5" customHeight="1">
      <c r="A96" s="31" t="s">
        <v>1</v>
      </c>
      <c r="B96" s="31"/>
      <c r="C96" s="3"/>
      <c r="D96" s="3"/>
    </row>
    <row r="97" spans="1:4" s="2" customFormat="1" ht="69" customHeight="1">
      <c r="A97" s="4" t="s">
        <v>2</v>
      </c>
      <c r="B97" s="5" t="s">
        <v>3</v>
      </c>
      <c r="C97" s="5" t="s">
        <v>4</v>
      </c>
      <c r="D97" s="5" t="s">
        <v>5</v>
      </c>
    </row>
    <row r="98" spans="1:4" s="2" customFormat="1" ht="27" customHeight="1">
      <c r="A98" s="32" t="s">
        <v>193</v>
      </c>
      <c r="B98" s="33"/>
      <c r="C98" s="33"/>
      <c r="D98" s="34"/>
    </row>
    <row r="99" spans="1:4" s="2" customFormat="1" ht="27" customHeight="1">
      <c r="A99" s="51" t="s">
        <v>47</v>
      </c>
      <c r="B99" s="52" t="s">
        <v>46</v>
      </c>
      <c r="C99" s="53">
        <v>92900</v>
      </c>
      <c r="D99" s="53">
        <v>46400</v>
      </c>
    </row>
    <row r="100" spans="1:4" s="10" customFormat="1" ht="25.5" customHeight="1">
      <c r="A100" s="9" t="s">
        <v>9</v>
      </c>
      <c r="C100" s="11"/>
      <c r="D100" s="11"/>
    </row>
    <row r="101" spans="1:4" s="10" customFormat="1" ht="28.5" customHeight="1">
      <c r="A101" s="35" t="s">
        <v>10</v>
      </c>
      <c r="B101" s="35"/>
      <c r="C101" s="11"/>
      <c r="D101" s="11"/>
    </row>
    <row r="102" spans="1:4" ht="29.25" customHeight="1">
      <c r="A102" s="36" t="s">
        <v>0</v>
      </c>
      <c r="B102" s="36"/>
      <c r="C102" s="36"/>
      <c r="D102" s="36"/>
    </row>
    <row r="103" spans="1:4" ht="88.5" customHeight="1">
      <c r="A103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3" s="54"/>
      <c r="C103" s="54"/>
      <c r="D103" s="54"/>
    </row>
    <row r="104" spans="1:4" ht="31.5" customHeight="1">
      <c r="A104" s="31" t="s">
        <v>1</v>
      </c>
      <c r="B104" s="31"/>
      <c r="C104" s="3"/>
      <c r="D104" s="3"/>
    </row>
    <row r="105" spans="1:4" s="16" customFormat="1" ht="69" customHeight="1">
      <c r="A105" s="4" t="s">
        <v>2</v>
      </c>
      <c r="B105" s="5" t="s">
        <v>3</v>
      </c>
      <c r="C105" s="5" t="s">
        <v>4</v>
      </c>
      <c r="D105" s="5" t="s">
        <v>5</v>
      </c>
    </row>
    <row r="106" spans="1:4" s="16" customFormat="1" ht="27" customHeight="1">
      <c r="A106" s="32" t="s">
        <v>48</v>
      </c>
      <c r="B106" s="33"/>
      <c r="C106" s="33"/>
      <c r="D106" s="34"/>
    </row>
    <row r="107" spans="1:4" ht="27" customHeight="1">
      <c r="A107" s="51" t="s">
        <v>24</v>
      </c>
      <c r="B107" s="52" t="s">
        <v>25</v>
      </c>
      <c r="C107" s="53">
        <v>104100</v>
      </c>
      <c r="D107" s="53">
        <v>32500</v>
      </c>
    </row>
    <row r="108" spans="1:4" ht="27" customHeight="1">
      <c r="A108" s="51" t="s">
        <v>53</v>
      </c>
      <c r="B108" s="52" t="s">
        <v>54</v>
      </c>
      <c r="C108" s="53">
        <v>104100</v>
      </c>
      <c r="D108" s="53">
        <v>32500</v>
      </c>
    </row>
    <row r="109" spans="1:4" ht="27" customHeight="1">
      <c r="A109" s="51" t="s">
        <v>59</v>
      </c>
      <c r="B109" s="52" t="s">
        <v>60</v>
      </c>
      <c r="C109" s="53">
        <v>104100</v>
      </c>
      <c r="D109" s="53">
        <v>32500</v>
      </c>
    </row>
    <row r="110" spans="1:4" ht="27" customHeight="1">
      <c r="A110" s="51" t="s">
        <v>61</v>
      </c>
      <c r="B110" s="52" t="s">
        <v>62</v>
      </c>
      <c r="C110" s="53">
        <v>104100</v>
      </c>
      <c r="D110" s="53">
        <v>32500</v>
      </c>
    </row>
    <row r="111" spans="1:4" ht="27" customHeight="1">
      <c r="A111" s="51" t="s">
        <v>30</v>
      </c>
      <c r="B111" s="52" t="s">
        <v>31</v>
      </c>
      <c r="C111" s="53">
        <v>104100</v>
      </c>
      <c r="D111" s="53">
        <v>32500</v>
      </c>
    </row>
    <row r="112" spans="1:4" ht="27" customHeight="1">
      <c r="A112" s="51" t="s">
        <v>49</v>
      </c>
      <c r="B112" s="52" t="s">
        <v>50</v>
      </c>
      <c r="C112" s="53">
        <v>164100</v>
      </c>
      <c r="D112" s="53">
        <v>34900</v>
      </c>
    </row>
    <row r="113" spans="1:4" ht="27" customHeight="1">
      <c r="A113" s="51" t="s">
        <v>51</v>
      </c>
      <c r="B113" s="52" t="s">
        <v>52</v>
      </c>
      <c r="C113" s="53">
        <v>164100</v>
      </c>
      <c r="D113" s="53">
        <v>34900</v>
      </c>
    </row>
    <row r="114" spans="1:4" s="10" customFormat="1" ht="27" customHeight="1">
      <c r="A114" s="51" t="s">
        <v>55</v>
      </c>
      <c r="B114" s="52" t="s">
        <v>56</v>
      </c>
      <c r="C114" s="53">
        <v>104100</v>
      </c>
      <c r="D114" s="53">
        <v>32500</v>
      </c>
    </row>
    <row r="115" spans="1:4" s="10" customFormat="1" ht="27" customHeight="1">
      <c r="A115" s="51" t="s">
        <v>57</v>
      </c>
      <c r="B115" s="52" t="s">
        <v>58</v>
      </c>
      <c r="C115" s="53">
        <v>164100</v>
      </c>
      <c r="D115" s="53">
        <v>34900</v>
      </c>
    </row>
    <row r="116" spans="1:4" s="10" customFormat="1" ht="25.5" customHeight="1">
      <c r="A116" s="9" t="s">
        <v>9</v>
      </c>
      <c r="C116" s="11"/>
      <c r="D116" s="11"/>
    </row>
    <row r="117" spans="1:4" s="10" customFormat="1" ht="25.5" customHeight="1">
      <c r="A117" s="35" t="s">
        <v>10</v>
      </c>
      <c r="B117" s="35"/>
      <c r="C117" s="11"/>
      <c r="D117" s="11"/>
    </row>
    <row r="118" spans="1:4" ht="29.25" customHeight="1">
      <c r="A118" s="36" t="s">
        <v>0</v>
      </c>
      <c r="B118" s="36"/>
      <c r="C118" s="36"/>
      <c r="D118" s="36"/>
    </row>
    <row r="119" spans="1:4" ht="91.5" customHeight="1">
      <c r="A119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9" s="54"/>
      <c r="C119" s="54"/>
      <c r="D119" s="54"/>
    </row>
    <row r="120" spans="1:4" ht="31.5" customHeight="1">
      <c r="A120" s="31" t="s">
        <v>1</v>
      </c>
      <c r="B120" s="31"/>
      <c r="C120" s="3"/>
      <c r="D120" s="3"/>
    </row>
    <row r="121" spans="1:4" s="16" customFormat="1" ht="69" customHeight="1">
      <c r="A121" s="12" t="s">
        <v>2</v>
      </c>
      <c r="B121" s="13" t="s">
        <v>3</v>
      </c>
      <c r="C121" s="13" t="s">
        <v>4</v>
      </c>
      <c r="D121" s="13" t="s">
        <v>5</v>
      </c>
    </row>
    <row r="122" spans="1:4" ht="27" customHeight="1">
      <c r="A122" s="38" t="s">
        <v>63</v>
      </c>
      <c r="B122" s="38"/>
      <c r="C122" s="38"/>
      <c r="D122" s="38"/>
    </row>
    <row r="123" spans="1:4" ht="27" customHeight="1">
      <c r="A123" s="51" t="s">
        <v>61</v>
      </c>
      <c r="B123" s="52" t="s">
        <v>62</v>
      </c>
      <c r="C123" s="53">
        <v>104100</v>
      </c>
      <c r="D123" s="53">
        <v>32500</v>
      </c>
    </row>
    <row r="124" spans="1:4" s="10" customFormat="1" ht="27" customHeight="1">
      <c r="A124" s="51" t="s">
        <v>64</v>
      </c>
      <c r="B124" s="52" t="s">
        <v>188</v>
      </c>
      <c r="C124" s="53">
        <v>104100</v>
      </c>
      <c r="D124" s="53">
        <v>34900</v>
      </c>
    </row>
    <row r="125" spans="1:4" s="10" customFormat="1" ht="25.5" customHeight="1">
      <c r="A125" s="9" t="s">
        <v>9</v>
      </c>
      <c r="C125" s="11"/>
      <c r="D125" s="11"/>
    </row>
    <row r="126" spans="1:4" s="10" customFormat="1" ht="25.5" customHeight="1">
      <c r="A126" s="35" t="s">
        <v>10</v>
      </c>
      <c r="B126" s="35"/>
      <c r="C126" s="11"/>
      <c r="D126" s="11"/>
    </row>
    <row r="127" spans="1:4" ht="29.25" customHeight="1">
      <c r="A127" s="36" t="s">
        <v>0</v>
      </c>
      <c r="B127" s="36"/>
      <c r="C127" s="36"/>
      <c r="D127" s="36"/>
    </row>
    <row r="128" spans="1:4" ht="95.25" customHeight="1">
      <c r="A128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28" s="54"/>
      <c r="C128" s="54"/>
      <c r="D128" s="54"/>
    </row>
    <row r="129" spans="1:4" ht="17.25" customHeight="1">
      <c r="A129" s="31" t="s">
        <v>1</v>
      </c>
      <c r="B129" s="31"/>
      <c r="C129" s="3"/>
      <c r="D129" s="3"/>
    </row>
    <row r="130" spans="1:4" s="16" customFormat="1" ht="78" customHeight="1">
      <c r="A130" s="13" t="s">
        <v>2</v>
      </c>
      <c r="B130" s="13" t="s">
        <v>3</v>
      </c>
      <c r="C130" s="13" t="s">
        <v>4</v>
      </c>
      <c r="D130" s="13" t="s">
        <v>5</v>
      </c>
    </row>
    <row r="131" spans="1:4" ht="27" customHeight="1">
      <c r="A131" s="32" t="s">
        <v>65</v>
      </c>
      <c r="B131" s="33"/>
      <c r="C131" s="33"/>
      <c r="D131" s="34"/>
    </row>
    <row r="132" spans="1:4" ht="37.5">
      <c r="A132" s="51" t="s">
        <v>66</v>
      </c>
      <c r="B132" s="52" t="s">
        <v>67</v>
      </c>
      <c r="C132" s="53">
        <v>92900</v>
      </c>
      <c r="D132" s="53">
        <v>34900</v>
      </c>
    </row>
    <row r="133" spans="1:4" s="10" customFormat="1" ht="25.5" customHeight="1">
      <c r="A133" s="9" t="s">
        <v>9</v>
      </c>
      <c r="C133" s="11"/>
      <c r="D133" s="11"/>
    </row>
    <row r="134" spans="1:4" s="10" customFormat="1" ht="25.5" customHeight="1">
      <c r="A134" s="35" t="s">
        <v>10</v>
      </c>
      <c r="B134" s="35"/>
      <c r="C134" s="11"/>
      <c r="D134" s="11"/>
    </row>
    <row r="135" spans="1:4" ht="29.25" customHeight="1">
      <c r="A135" s="36" t="s">
        <v>0</v>
      </c>
      <c r="B135" s="36"/>
      <c r="C135" s="36"/>
      <c r="D135" s="36"/>
    </row>
    <row r="136" spans="1:4" ht="90" customHeight="1">
      <c r="A136" s="54" t="str">
        <f>A2</f>
        <v>из приказа от 09.06.2017 г. № 549 -ОД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36" s="54"/>
      <c r="C136" s="54"/>
      <c r="D136" s="54"/>
    </row>
    <row r="137" spans="1:4" ht="17.25" customHeight="1">
      <c r="A137" s="31" t="s">
        <v>1</v>
      </c>
      <c r="B137" s="31"/>
      <c r="C137" s="3"/>
      <c r="D137" s="3"/>
    </row>
    <row r="138" spans="1:4" s="16" customFormat="1" ht="69" customHeight="1">
      <c r="A138" s="4" t="s">
        <v>2</v>
      </c>
      <c r="B138" s="4" t="s">
        <v>3</v>
      </c>
      <c r="C138" s="4" t="s">
        <v>4</v>
      </c>
      <c r="D138" s="4" t="s">
        <v>5</v>
      </c>
    </row>
    <row r="139" spans="1:4" ht="39" customHeight="1">
      <c r="A139" s="32" t="s">
        <v>199</v>
      </c>
      <c r="B139" s="33"/>
      <c r="C139" s="33"/>
      <c r="D139" s="34"/>
    </row>
    <row r="140" spans="1:4" ht="27" customHeight="1">
      <c r="A140" s="51" t="s">
        <v>43</v>
      </c>
      <c r="B140" s="52" t="s">
        <v>44</v>
      </c>
      <c r="C140" s="53">
        <v>92900</v>
      </c>
      <c r="D140" s="53">
        <v>29000</v>
      </c>
    </row>
    <row r="141" spans="1:4" ht="27" customHeight="1">
      <c r="A141" s="51" t="s">
        <v>71</v>
      </c>
      <c r="B141" s="52" t="s">
        <v>72</v>
      </c>
      <c r="C141" s="53">
        <v>92900</v>
      </c>
      <c r="D141" s="53">
        <v>29000</v>
      </c>
    </row>
    <row r="142" spans="1:4" ht="27" customHeight="1">
      <c r="A142" s="51" t="s">
        <v>69</v>
      </c>
      <c r="B142" s="52" t="s">
        <v>70</v>
      </c>
      <c r="C142" s="53">
        <v>92900</v>
      </c>
      <c r="D142" s="53">
        <v>29000</v>
      </c>
    </row>
    <row r="143" spans="1:4" s="10" customFormat="1" ht="25.5" customHeight="1">
      <c r="A143" s="9" t="s">
        <v>9</v>
      </c>
      <c r="C143" s="11"/>
      <c r="D143" s="11"/>
    </row>
    <row r="144" spans="1:4" s="10" customFormat="1" ht="25.5" customHeight="1">
      <c r="A144" s="35" t="s">
        <v>10</v>
      </c>
      <c r="B144" s="35"/>
      <c r="C144" s="11"/>
      <c r="D144" s="11"/>
    </row>
  </sheetData>
  <sheetProtection/>
  <mergeCells count="81">
    <mergeCell ref="A137:B137"/>
    <mergeCell ref="A139:D139"/>
    <mergeCell ref="A144:B144"/>
    <mergeCell ref="A128:D128"/>
    <mergeCell ref="A129:B129"/>
    <mergeCell ref="A131:D131"/>
    <mergeCell ref="A134:B134"/>
    <mergeCell ref="A135:D135"/>
    <mergeCell ref="A136:D136"/>
    <mergeCell ref="A118:D118"/>
    <mergeCell ref="A119:D119"/>
    <mergeCell ref="A120:B120"/>
    <mergeCell ref="A122:D122"/>
    <mergeCell ref="A126:B126"/>
    <mergeCell ref="A127:D127"/>
    <mergeCell ref="A101:B101"/>
    <mergeCell ref="A102:D102"/>
    <mergeCell ref="A103:D103"/>
    <mergeCell ref="A104:B104"/>
    <mergeCell ref="A106:D106"/>
    <mergeCell ref="A117:B117"/>
    <mergeCell ref="A89:D89"/>
    <mergeCell ref="A93:B93"/>
    <mergeCell ref="A94:D94"/>
    <mergeCell ref="A95:D95"/>
    <mergeCell ref="A96:B96"/>
    <mergeCell ref="A98:D98"/>
    <mergeCell ref="A78:B78"/>
    <mergeCell ref="A80:D80"/>
    <mergeCell ref="A84:B84"/>
    <mergeCell ref="A85:D85"/>
    <mergeCell ref="A86:D86"/>
    <mergeCell ref="A87:B87"/>
    <mergeCell ref="A69:B69"/>
    <mergeCell ref="A71:D71"/>
    <mergeCell ref="A72:D72"/>
    <mergeCell ref="A75:B75"/>
    <mergeCell ref="A76:D76"/>
    <mergeCell ref="A77:D77"/>
    <mergeCell ref="A56:D56"/>
    <mergeCell ref="A57:B57"/>
    <mergeCell ref="A59:D59"/>
    <mergeCell ref="A66:B66"/>
    <mergeCell ref="A67:D67"/>
    <mergeCell ref="A68:D68"/>
    <mergeCell ref="A47:D47"/>
    <mergeCell ref="A48:B48"/>
    <mergeCell ref="A50:D50"/>
    <mergeCell ref="A51:D51"/>
    <mergeCell ref="A54:B54"/>
    <mergeCell ref="A55:D55"/>
    <mergeCell ref="A38:D38"/>
    <mergeCell ref="A39:B39"/>
    <mergeCell ref="A41:D41"/>
    <mergeCell ref="A42:D42"/>
    <mergeCell ref="A45:B45"/>
    <mergeCell ref="A46:D46"/>
    <mergeCell ref="A28:D28"/>
    <mergeCell ref="A29:B29"/>
    <mergeCell ref="A31:D31"/>
    <mergeCell ref="A32:D32"/>
    <mergeCell ref="A36:B36"/>
    <mergeCell ref="A37:D37"/>
    <mergeCell ref="A19:D19"/>
    <mergeCell ref="A20:B20"/>
    <mergeCell ref="A22:D22"/>
    <mergeCell ref="A23:D23"/>
    <mergeCell ref="A26:B26"/>
    <mergeCell ref="A27:D27"/>
    <mergeCell ref="A10:D10"/>
    <mergeCell ref="A11:B11"/>
    <mergeCell ref="A13:D13"/>
    <mergeCell ref="A14:D14"/>
    <mergeCell ref="A17:B17"/>
    <mergeCell ref="A18:D18"/>
    <mergeCell ref="A1:D1"/>
    <mergeCell ref="A2:D2"/>
    <mergeCell ref="A3:B3"/>
    <mergeCell ref="A5:D5"/>
    <mergeCell ref="A8:B8"/>
    <mergeCell ref="A9:D9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4" manualBreakCount="14">
    <brk id="8" max="255" man="1"/>
    <brk id="17" max="255" man="1"/>
    <brk id="26" max="255" man="1"/>
    <brk id="36" max="255" man="1"/>
    <brk id="45" max="255" man="1"/>
    <brk id="54" max="255" man="1"/>
    <brk id="66" max="255" man="1"/>
    <brk id="75" max="255" man="1"/>
    <brk id="84" max="255" man="1"/>
    <brk id="93" max="255" man="1"/>
    <brk id="101" max="255" man="1"/>
    <brk id="117" max="255" man="1"/>
    <brk id="126" max="255" man="1"/>
    <brk id="1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3.625" style="21" customWidth="1"/>
    <col min="4" max="16384" width="9.125" style="1" customWidth="1"/>
  </cols>
  <sheetData>
    <row r="1" spans="1:3" ht="29.25" customHeight="1">
      <c r="A1" s="36" t="s">
        <v>0</v>
      </c>
      <c r="B1" s="36"/>
      <c r="C1" s="36"/>
    </row>
    <row r="2" spans="1:3" s="2" customFormat="1" ht="90.75" customHeight="1">
      <c r="A2" s="54" t="s">
        <v>201</v>
      </c>
      <c r="B2" s="54"/>
      <c r="C2" s="54"/>
    </row>
    <row r="3" spans="1:3" ht="31.5" customHeight="1">
      <c r="A3" s="31" t="s">
        <v>73</v>
      </c>
      <c r="B3" s="31"/>
      <c r="C3" s="3"/>
    </row>
    <row r="4" spans="1:3" s="16" customFormat="1" ht="69" customHeight="1">
      <c r="A4" s="4" t="s">
        <v>2</v>
      </c>
      <c r="B4" s="5" t="s">
        <v>3</v>
      </c>
      <c r="C4" s="5" t="s">
        <v>5</v>
      </c>
    </row>
    <row r="5" spans="1:3" ht="27.75" customHeight="1">
      <c r="A5" s="38" t="s">
        <v>100</v>
      </c>
      <c r="B5" s="38"/>
      <c r="C5" s="38"/>
    </row>
    <row r="6" spans="1:3" ht="27.75" customHeight="1">
      <c r="A6" s="51" t="s">
        <v>30</v>
      </c>
      <c r="B6" s="52" t="s">
        <v>31</v>
      </c>
      <c r="C6" s="53">
        <v>24400</v>
      </c>
    </row>
    <row r="7" spans="1:3" ht="27.75" customHeight="1">
      <c r="A7" s="51" t="s">
        <v>34</v>
      </c>
      <c r="B7" s="52" t="s">
        <v>35</v>
      </c>
      <c r="C7" s="53">
        <v>30400</v>
      </c>
    </row>
    <row r="8" spans="1:3" s="10" customFormat="1" ht="32.25" customHeight="1">
      <c r="A8" s="9" t="s">
        <v>9</v>
      </c>
      <c r="C8" s="11"/>
    </row>
    <row r="9" spans="1:3" s="10" customFormat="1" ht="30.75" customHeight="1">
      <c r="A9" s="35" t="s">
        <v>10</v>
      </c>
      <c r="B9" s="35"/>
      <c r="C9" s="11"/>
    </row>
    <row r="10" spans="1:3" ht="29.25" customHeight="1">
      <c r="A10" s="36" t="s">
        <v>0</v>
      </c>
      <c r="B10" s="36"/>
      <c r="C10" s="36"/>
    </row>
    <row r="11" spans="1:3" ht="88.5" customHeight="1">
      <c r="A11" s="54" t="str">
        <f>A2</f>
        <v>из приказа от 10.08.2017 г. № 704 -ОД «О стоимости обучения» "Установить в НИУ «БелГУ» в 2017 - 2018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" s="54"/>
      <c r="C11" s="54"/>
    </row>
    <row r="12" spans="1:3" ht="31.5" customHeight="1">
      <c r="A12" s="31" t="s">
        <v>1</v>
      </c>
      <c r="B12" s="31"/>
      <c r="C12" s="3"/>
    </row>
    <row r="13" spans="1:3" s="16" customFormat="1" ht="69" customHeight="1">
      <c r="A13" s="4" t="s">
        <v>2</v>
      </c>
      <c r="B13" s="5" t="s">
        <v>3</v>
      </c>
      <c r="C13" s="5" t="s">
        <v>5</v>
      </c>
    </row>
    <row r="14" spans="1:3" s="16" customFormat="1" ht="27" customHeight="1">
      <c r="A14" s="32" t="s">
        <v>48</v>
      </c>
      <c r="B14" s="33"/>
      <c r="C14" s="34"/>
    </row>
    <row r="15" spans="1:3" ht="27" customHeight="1">
      <c r="A15" s="51" t="s">
        <v>53</v>
      </c>
      <c r="B15" s="52" t="s">
        <v>54</v>
      </c>
      <c r="C15" s="53">
        <v>24400</v>
      </c>
    </row>
    <row r="16" spans="1:3" ht="27" customHeight="1">
      <c r="A16" s="51" t="s">
        <v>59</v>
      </c>
      <c r="B16" s="52" t="s">
        <v>60</v>
      </c>
      <c r="C16" s="53">
        <v>24400</v>
      </c>
    </row>
    <row r="17" spans="1:3" ht="27" customHeight="1">
      <c r="A17" s="51" t="s">
        <v>30</v>
      </c>
      <c r="B17" s="52" t="s">
        <v>31</v>
      </c>
      <c r="C17" s="53">
        <v>24400</v>
      </c>
    </row>
    <row r="18" spans="1:3" ht="27" customHeight="1">
      <c r="A18" s="51" t="s">
        <v>49</v>
      </c>
      <c r="B18" s="52" t="s">
        <v>50</v>
      </c>
      <c r="C18" s="53">
        <v>24400</v>
      </c>
    </row>
    <row r="19" spans="1:3" s="10" customFormat="1" ht="25.5" customHeight="1">
      <c r="A19" s="9" t="s">
        <v>9</v>
      </c>
      <c r="C19" s="11"/>
    </row>
    <row r="20" spans="1:3" s="10" customFormat="1" ht="25.5" customHeight="1">
      <c r="A20" s="35" t="s">
        <v>10</v>
      </c>
      <c r="B20" s="35"/>
      <c r="C20" s="11"/>
    </row>
    <row r="21" spans="1:3" ht="29.25" customHeight="1">
      <c r="A21" s="36" t="s">
        <v>0</v>
      </c>
      <c r="B21" s="36"/>
      <c r="C21" s="36"/>
    </row>
    <row r="22" spans="1:3" ht="91.5" customHeight="1">
      <c r="A22" s="54" t="e">
        <f>#REF!</f>
        <v>#REF!</v>
      </c>
      <c r="B22" s="54"/>
      <c r="C22" s="54"/>
    </row>
    <row r="23" spans="1:3" ht="31.5" customHeight="1">
      <c r="A23" s="31" t="s">
        <v>1</v>
      </c>
      <c r="B23" s="31"/>
      <c r="C23" s="3"/>
    </row>
    <row r="24" spans="1:3" s="16" customFormat="1" ht="69" customHeight="1">
      <c r="A24" s="12" t="s">
        <v>2</v>
      </c>
      <c r="B24" s="13" t="s">
        <v>3</v>
      </c>
      <c r="C24" s="13" t="s">
        <v>5</v>
      </c>
    </row>
    <row r="25" spans="1:3" ht="27" customHeight="1">
      <c r="A25" s="32" t="s">
        <v>63</v>
      </c>
      <c r="B25" s="33"/>
      <c r="C25" s="34"/>
    </row>
    <row r="26" spans="1:3" ht="27" customHeight="1">
      <c r="A26" s="51" t="s">
        <v>61</v>
      </c>
      <c r="B26" s="52" t="s">
        <v>62</v>
      </c>
      <c r="C26" s="53">
        <v>32500</v>
      </c>
    </row>
    <row r="27" spans="1:3" s="10" customFormat="1" ht="27" customHeight="1">
      <c r="A27" s="51" t="s">
        <v>64</v>
      </c>
      <c r="B27" s="52" t="s">
        <v>188</v>
      </c>
      <c r="C27" s="53">
        <v>34900</v>
      </c>
    </row>
    <row r="28" spans="1:3" s="10" customFormat="1" ht="25.5" customHeight="1">
      <c r="A28" s="9" t="s">
        <v>9</v>
      </c>
      <c r="C28" s="11"/>
    </row>
    <row r="29" spans="1:3" s="10" customFormat="1" ht="25.5" customHeight="1">
      <c r="A29" s="35" t="s">
        <v>10</v>
      </c>
      <c r="B29" s="35"/>
      <c r="C29" s="11"/>
    </row>
    <row r="30" spans="1:3" ht="29.25" customHeight="1">
      <c r="A30" s="36" t="s">
        <v>0</v>
      </c>
      <c r="B30" s="36"/>
      <c r="C30" s="36"/>
    </row>
    <row r="31" spans="1:3" ht="95.25" customHeight="1">
      <c r="A31" s="54" t="e">
        <f>#REF!</f>
        <v>#REF!</v>
      </c>
      <c r="B31" s="54"/>
      <c r="C31" s="54"/>
    </row>
    <row r="32" spans="1:3" ht="17.25" customHeight="1">
      <c r="A32" s="31" t="s">
        <v>1</v>
      </c>
      <c r="B32" s="31"/>
      <c r="C32" s="3"/>
    </row>
    <row r="33" spans="1:3" s="16" customFormat="1" ht="78" customHeight="1">
      <c r="A33" s="13" t="s">
        <v>2</v>
      </c>
      <c r="B33" s="13" t="s">
        <v>3</v>
      </c>
      <c r="C33" s="13" t="s">
        <v>5</v>
      </c>
    </row>
    <row r="34" spans="1:3" ht="27" customHeight="1">
      <c r="A34" s="32" t="s">
        <v>65</v>
      </c>
      <c r="B34" s="33"/>
      <c r="C34" s="34"/>
    </row>
    <row r="35" spans="1:3" ht="37.5">
      <c r="A35" s="51" t="s">
        <v>66</v>
      </c>
      <c r="B35" s="52" t="s">
        <v>67</v>
      </c>
      <c r="C35" s="53">
        <v>34900</v>
      </c>
    </row>
    <row r="36" spans="1:3" s="10" customFormat="1" ht="25.5" customHeight="1">
      <c r="A36" s="9" t="s">
        <v>9</v>
      </c>
      <c r="C36" s="11"/>
    </row>
    <row r="37" spans="1:3" s="10" customFormat="1" ht="25.5" customHeight="1">
      <c r="A37" s="35" t="s">
        <v>10</v>
      </c>
      <c r="B37" s="35"/>
      <c r="C37" s="11"/>
    </row>
    <row r="38" spans="1:3" ht="29.25" customHeight="1">
      <c r="A38" s="36" t="s">
        <v>0</v>
      </c>
      <c r="B38" s="36"/>
      <c r="C38" s="36"/>
    </row>
    <row r="39" spans="1:3" ht="90" customHeight="1">
      <c r="A39" s="54" t="e">
        <f>#REF!</f>
        <v>#REF!</v>
      </c>
      <c r="B39" s="54"/>
      <c r="C39" s="54"/>
    </row>
    <row r="40" spans="1:3" ht="17.25" customHeight="1">
      <c r="A40" s="31" t="s">
        <v>1</v>
      </c>
      <c r="B40" s="31"/>
      <c r="C40" s="3"/>
    </row>
    <row r="41" spans="1:3" s="16" customFormat="1" ht="69" customHeight="1">
      <c r="A41" s="4" t="s">
        <v>2</v>
      </c>
      <c r="B41" s="4" t="s">
        <v>3</v>
      </c>
      <c r="C41" s="4" t="s">
        <v>5</v>
      </c>
    </row>
    <row r="42" spans="1:3" ht="39" customHeight="1">
      <c r="A42" s="32" t="s">
        <v>199</v>
      </c>
      <c r="B42" s="33"/>
      <c r="C42" s="34"/>
    </row>
    <row r="43" spans="1:3" ht="27" customHeight="1">
      <c r="A43" s="51" t="s">
        <v>43</v>
      </c>
      <c r="B43" s="52" t="s">
        <v>44</v>
      </c>
      <c r="C43" s="53">
        <v>29000</v>
      </c>
    </row>
    <row r="44" spans="1:3" ht="27" customHeight="1">
      <c r="A44" s="51" t="s">
        <v>71</v>
      </c>
      <c r="B44" s="52" t="s">
        <v>72</v>
      </c>
      <c r="C44" s="53">
        <v>29000</v>
      </c>
    </row>
    <row r="45" spans="1:3" ht="27" customHeight="1">
      <c r="A45" s="51" t="s">
        <v>69</v>
      </c>
      <c r="B45" s="52" t="s">
        <v>70</v>
      </c>
      <c r="C45" s="53">
        <v>29000</v>
      </c>
    </row>
    <row r="46" spans="1:3" s="10" customFormat="1" ht="25.5" customHeight="1">
      <c r="A46" s="9" t="s">
        <v>9</v>
      </c>
      <c r="C46" s="11"/>
    </row>
    <row r="47" spans="1:3" s="10" customFormat="1" ht="25.5" customHeight="1">
      <c r="A47" s="35" t="s">
        <v>10</v>
      </c>
      <c r="B47" s="35"/>
      <c r="C47" s="11"/>
    </row>
  </sheetData>
  <sheetProtection/>
  <mergeCells count="25">
    <mergeCell ref="A47:B47"/>
    <mergeCell ref="A42:C42"/>
    <mergeCell ref="A40:B40"/>
    <mergeCell ref="A39:C39"/>
    <mergeCell ref="A38:C38"/>
    <mergeCell ref="A37:B37"/>
    <mergeCell ref="A34:C34"/>
    <mergeCell ref="A32:B32"/>
    <mergeCell ref="A31:C31"/>
    <mergeCell ref="A30:C30"/>
    <mergeCell ref="A29:B29"/>
    <mergeCell ref="A25:C25"/>
    <mergeCell ref="A23:B23"/>
    <mergeCell ref="A22:C22"/>
    <mergeCell ref="A21:C21"/>
    <mergeCell ref="A10:C10"/>
    <mergeCell ref="A11:C11"/>
    <mergeCell ref="A12:B12"/>
    <mergeCell ref="A14:C14"/>
    <mergeCell ref="A20:B20"/>
    <mergeCell ref="A2:C2"/>
    <mergeCell ref="A3:B3"/>
    <mergeCell ref="A5:C5"/>
    <mergeCell ref="A9:B9"/>
    <mergeCell ref="A1:C1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4" manualBreakCount="4">
    <brk id="9" max="255" man="1"/>
    <brk id="20" max="255" man="1"/>
    <brk id="29" max="255" man="1"/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B58">
      <selection activeCell="E79" sqref="E79"/>
    </sheetView>
  </sheetViews>
  <sheetFormatPr defaultColWidth="9.00390625" defaultRowHeight="12.75"/>
  <cols>
    <col min="1" max="1" width="4.75390625" style="1" hidden="1" customWidth="1"/>
    <col min="2" max="2" width="16.375" style="19" customWidth="1"/>
    <col min="3" max="3" width="68.25390625" style="20" customWidth="1"/>
    <col min="4" max="4" width="13.625" style="21" customWidth="1"/>
    <col min="5" max="16384" width="9.125" style="1" customWidth="1"/>
  </cols>
  <sheetData>
    <row r="1" spans="1:4" ht="29.25" customHeight="1">
      <c r="A1" s="36" t="s">
        <v>0</v>
      </c>
      <c r="B1" s="36"/>
      <c r="C1" s="36"/>
      <c r="D1" s="36"/>
    </row>
    <row r="2" spans="1:4" s="2" customFormat="1" ht="115.5" customHeight="1">
      <c r="A2" s="37" t="s">
        <v>189</v>
      </c>
      <c r="B2" s="37"/>
      <c r="C2" s="37"/>
      <c r="D2" s="37"/>
    </row>
    <row r="3" spans="2:4" ht="31.5" customHeight="1">
      <c r="B3" s="31" t="s">
        <v>73</v>
      </c>
      <c r="C3" s="31"/>
      <c r="D3" s="3"/>
    </row>
    <row r="4" spans="1:4" s="2" customFormat="1" ht="69" customHeight="1">
      <c r="A4" s="12" t="s">
        <v>2</v>
      </c>
      <c r="B4" s="4" t="s">
        <v>2</v>
      </c>
      <c r="C4" s="5" t="s">
        <v>3</v>
      </c>
      <c r="D4" s="5" t="s">
        <v>5</v>
      </c>
    </row>
    <row r="5" spans="1:4" s="2" customFormat="1" ht="39" customHeight="1">
      <c r="A5" s="41" t="s">
        <v>6</v>
      </c>
      <c r="B5" s="41"/>
      <c r="C5" s="41"/>
      <c r="D5" s="42"/>
    </row>
    <row r="6" spans="1:4" s="2" customFormat="1" ht="46.5" customHeight="1">
      <c r="A6" s="29" t="s">
        <v>74</v>
      </c>
      <c r="B6" s="22" t="s">
        <v>92</v>
      </c>
      <c r="C6" s="7" t="s">
        <v>75</v>
      </c>
      <c r="D6" s="28">
        <v>17800</v>
      </c>
    </row>
    <row r="7" spans="1:4" s="10" customFormat="1" ht="25.5" customHeight="1">
      <c r="A7" s="9" t="s">
        <v>9</v>
      </c>
      <c r="B7" s="9" t="s">
        <v>9</v>
      </c>
      <c r="D7" s="11"/>
    </row>
    <row r="8" spans="1:4" s="10" customFormat="1" ht="25.5" customHeight="1">
      <c r="A8" s="14" t="s">
        <v>10</v>
      </c>
      <c r="B8" s="35" t="s">
        <v>10</v>
      </c>
      <c r="C8" s="35"/>
      <c r="D8" s="11"/>
    </row>
    <row r="9" spans="1:4" ht="29.25" customHeight="1">
      <c r="A9" s="36" t="s">
        <v>0</v>
      </c>
      <c r="B9" s="36"/>
      <c r="C9" s="36"/>
      <c r="D9" s="36"/>
    </row>
    <row r="10" spans="1:4" s="2" customFormat="1" ht="105.75" customHeight="1">
      <c r="A10" s="37" t="s">
        <v>189</v>
      </c>
      <c r="B10" s="37"/>
      <c r="C10" s="37"/>
      <c r="D10" s="37"/>
    </row>
    <row r="11" spans="2:4" ht="31.5" customHeight="1">
      <c r="B11" s="31" t="s">
        <v>73</v>
      </c>
      <c r="C11" s="31"/>
      <c r="D11" s="3"/>
    </row>
    <row r="12" spans="1:4" s="2" customFormat="1" ht="69" customHeight="1">
      <c r="A12" s="12" t="s">
        <v>2</v>
      </c>
      <c r="B12" s="4" t="s">
        <v>2</v>
      </c>
      <c r="C12" s="5" t="s">
        <v>3</v>
      </c>
      <c r="D12" s="5" t="s">
        <v>5</v>
      </c>
    </row>
    <row r="13" spans="1:4" s="2" customFormat="1" ht="39" customHeight="1">
      <c r="A13" s="41" t="s">
        <v>6</v>
      </c>
      <c r="B13" s="41"/>
      <c r="C13" s="41"/>
      <c r="D13" s="42"/>
    </row>
    <row r="14" spans="1:4" s="2" customFormat="1" ht="46.5" customHeight="1">
      <c r="A14" s="29" t="s">
        <v>74</v>
      </c>
      <c r="B14" s="22" t="s">
        <v>92</v>
      </c>
      <c r="C14" s="7" t="s">
        <v>75</v>
      </c>
      <c r="D14" s="28">
        <v>17800</v>
      </c>
    </row>
    <row r="15" spans="1:4" s="10" customFormat="1" ht="25.5" customHeight="1">
      <c r="A15" s="9" t="s">
        <v>9</v>
      </c>
      <c r="B15" s="9" t="s">
        <v>9</v>
      </c>
      <c r="D15" s="11"/>
    </row>
    <row r="16" spans="1:4" s="10" customFormat="1" ht="25.5" customHeight="1">
      <c r="A16" s="14" t="s">
        <v>10</v>
      </c>
      <c r="B16" s="35" t="s">
        <v>10</v>
      </c>
      <c r="C16" s="35"/>
      <c r="D16" s="11"/>
    </row>
    <row r="17" spans="1:4" ht="29.25" customHeight="1">
      <c r="A17" s="36" t="s">
        <v>0</v>
      </c>
      <c r="B17" s="36"/>
      <c r="C17" s="36"/>
      <c r="D17" s="36"/>
    </row>
    <row r="18" spans="1:4" s="2" customFormat="1" ht="105.75" customHeight="1">
      <c r="A18" s="37" t="s">
        <v>189</v>
      </c>
      <c r="B18" s="37"/>
      <c r="C18" s="37"/>
      <c r="D18" s="37"/>
    </row>
    <row r="19" spans="2:4" ht="31.5" customHeight="1">
      <c r="B19" s="31" t="s">
        <v>73</v>
      </c>
      <c r="C19" s="31"/>
      <c r="D19" s="3"/>
    </row>
    <row r="20" spans="1:4" s="2" customFormat="1" ht="69" customHeight="1">
      <c r="A20" s="4" t="s">
        <v>2</v>
      </c>
      <c r="B20" s="4" t="s">
        <v>2</v>
      </c>
      <c r="C20" s="5" t="s">
        <v>3</v>
      </c>
      <c r="D20" s="5" t="s">
        <v>5</v>
      </c>
    </row>
    <row r="21" spans="1:4" s="2" customFormat="1" ht="31.5" customHeight="1">
      <c r="A21" s="44" t="s">
        <v>14</v>
      </c>
      <c r="B21" s="44"/>
      <c r="C21" s="44"/>
      <c r="D21" s="44"/>
    </row>
    <row r="22" spans="1:4" s="2" customFormat="1" ht="31.5" customHeight="1">
      <c r="A22" s="44" t="s">
        <v>15</v>
      </c>
      <c r="B22" s="44"/>
      <c r="C22" s="44"/>
      <c r="D22" s="44"/>
    </row>
    <row r="23" spans="1:4" s="2" customFormat="1" ht="65.25" customHeight="1">
      <c r="A23" s="6" t="s">
        <v>76</v>
      </c>
      <c r="B23" s="22" t="s">
        <v>77</v>
      </c>
      <c r="C23" s="7" t="s">
        <v>78</v>
      </c>
      <c r="D23" s="28">
        <v>17800</v>
      </c>
    </row>
    <row r="24" spans="1:4" s="10" customFormat="1" ht="25.5" customHeight="1">
      <c r="A24" s="9" t="s">
        <v>9</v>
      </c>
      <c r="B24" s="9" t="s">
        <v>9</v>
      </c>
      <c r="D24" s="11"/>
    </row>
    <row r="25" spans="1:4" s="10" customFormat="1" ht="25.5" customHeight="1">
      <c r="A25" s="14" t="s">
        <v>10</v>
      </c>
      <c r="B25" s="35" t="s">
        <v>10</v>
      </c>
      <c r="C25" s="35"/>
      <c r="D25" s="11"/>
    </row>
    <row r="26" spans="2:4" s="10" customFormat="1" ht="25.5" customHeight="1">
      <c r="B26" s="14"/>
      <c r="C26" s="14"/>
      <c r="D26" s="11"/>
    </row>
    <row r="27" spans="1:4" ht="29.25" customHeight="1">
      <c r="A27" s="36" t="s">
        <v>0</v>
      </c>
      <c r="B27" s="36"/>
      <c r="C27" s="36"/>
      <c r="D27" s="36"/>
    </row>
    <row r="28" spans="1:4" s="2" customFormat="1" ht="111" customHeight="1">
      <c r="A28" s="37" t="s">
        <v>189</v>
      </c>
      <c r="B28" s="37"/>
      <c r="C28" s="37"/>
      <c r="D28" s="37"/>
    </row>
    <row r="29" spans="2:4" ht="31.5" customHeight="1">
      <c r="B29" s="31" t="s">
        <v>73</v>
      </c>
      <c r="C29" s="31"/>
      <c r="D29" s="3"/>
    </row>
    <row r="30" spans="1:4" s="2" customFormat="1" ht="69" customHeight="1">
      <c r="A30" s="4" t="s">
        <v>2</v>
      </c>
      <c r="B30" s="4" t="s">
        <v>2</v>
      </c>
      <c r="C30" s="5" t="s">
        <v>3</v>
      </c>
      <c r="D30" s="5" t="s">
        <v>5</v>
      </c>
    </row>
    <row r="31" spans="1:4" s="2" customFormat="1" ht="31.5" customHeight="1">
      <c r="A31" s="44" t="s">
        <v>14</v>
      </c>
      <c r="B31" s="44"/>
      <c r="C31" s="44"/>
      <c r="D31" s="44"/>
    </row>
    <row r="32" spans="1:4" s="2" customFormat="1" ht="31.5" customHeight="1">
      <c r="A32" s="44" t="s">
        <v>15</v>
      </c>
      <c r="B32" s="44"/>
      <c r="C32" s="44"/>
      <c r="D32" s="44"/>
    </row>
    <row r="33" spans="1:4" s="2" customFormat="1" ht="65.25" customHeight="1">
      <c r="A33" s="6" t="s">
        <v>76</v>
      </c>
      <c r="B33" s="22" t="s">
        <v>77</v>
      </c>
      <c r="C33" s="7" t="s">
        <v>78</v>
      </c>
      <c r="D33" s="28">
        <v>17800</v>
      </c>
    </row>
    <row r="34" spans="1:4" s="10" customFormat="1" ht="25.5" customHeight="1">
      <c r="A34" s="9" t="s">
        <v>9</v>
      </c>
      <c r="B34" s="9" t="s">
        <v>9</v>
      </c>
      <c r="D34" s="11"/>
    </row>
    <row r="35" spans="1:4" s="10" customFormat="1" ht="25.5" customHeight="1">
      <c r="A35" s="14" t="s">
        <v>10</v>
      </c>
      <c r="B35" s="35" t="s">
        <v>10</v>
      </c>
      <c r="C35" s="35"/>
      <c r="D35" s="11"/>
    </row>
    <row r="36" spans="1:4" ht="29.25" customHeight="1">
      <c r="A36" s="36" t="s">
        <v>0</v>
      </c>
      <c r="B36" s="36"/>
      <c r="C36" s="36"/>
      <c r="D36" s="36"/>
    </row>
    <row r="37" spans="1:4" s="2" customFormat="1" ht="116.25" customHeight="1">
      <c r="A37" s="37" t="s">
        <v>189</v>
      </c>
      <c r="B37" s="37"/>
      <c r="C37" s="37"/>
      <c r="D37" s="37"/>
    </row>
    <row r="38" spans="2:4" ht="31.5" customHeight="1">
      <c r="B38" s="31" t="s">
        <v>73</v>
      </c>
      <c r="C38" s="31"/>
      <c r="D38" s="3"/>
    </row>
    <row r="39" spans="1:4" s="2" customFormat="1" ht="69" customHeight="1">
      <c r="A39" s="12" t="s">
        <v>2</v>
      </c>
      <c r="B39" s="4" t="s">
        <v>2</v>
      </c>
      <c r="C39" s="13" t="s">
        <v>3</v>
      </c>
      <c r="D39" s="13" t="s">
        <v>5</v>
      </c>
    </row>
    <row r="40" spans="1:4" s="2" customFormat="1" ht="39" customHeight="1">
      <c r="A40" s="38" t="s">
        <v>11</v>
      </c>
      <c r="B40" s="38"/>
      <c r="C40" s="38"/>
      <c r="D40" s="38"/>
    </row>
    <row r="41" spans="1:4" s="2" customFormat="1" ht="39" customHeight="1">
      <c r="A41" s="44" t="s">
        <v>18</v>
      </c>
      <c r="B41" s="44"/>
      <c r="C41" s="44"/>
      <c r="D41" s="44"/>
    </row>
    <row r="42" spans="1:4" s="2" customFormat="1" ht="46.5" customHeight="1">
      <c r="A42" s="25">
        <v>36932</v>
      </c>
      <c r="B42" s="22" t="s">
        <v>79</v>
      </c>
      <c r="C42" s="7" t="s">
        <v>80</v>
      </c>
      <c r="D42" s="28">
        <v>17800</v>
      </c>
    </row>
    <row r="43" spans="1:4" s="10" customFormat="1" ht="25.5" customHeight="1">
      <c r="A43" s="9" t="s">
        <v>9</v>
      </c>
      <c r="B43" s="9" t="s">
        <v>9</v>
      </c>
      <c r="D43" s="11"/>
    </row>
    <row r="44" spans="1:4" s="10" customFormat="1" ht="25.5" customHeight="1">
      <c r="A44" s="14" t="s">
        <v>10</v>
      </c>
      <c r="B44" s="35" t="s">
        <v>10</v>
      </c>
      <c r="C44" s="35"/>
      <c r="D44" s="11"/>
    </row>
    <row r="45" spans="1:4" ht="29.25" customHeight="1">
      <c r="A45" s="36" t="s">
        <v>0</v>
      </c>
      <c r="B45" s="36"/>
      <c r="C45" s="36"/>
      <c r="D45" s="36"/>
    </row>
    <row r="46" spans="1:4" s="2" customFormat="1" ht="111.75" customHeight="1">
      <c r="A46" s="37" t="s">
        <v>189</v>
      </c>
      <c r="B46" s="37"/>
      <c r="C46" s="37"/>
      <c r="D46" s="37"/>
    </row>
    <row r="47" spans="2:4" ht="31.5" customHeight="1">
      <c r="B47" s="31" t="s">
        <v>73</v>
      </c>
      <c r="C47" s="31"/>
      <c r="D47" s="3"/>
    </row>
    <row r="48" spans="1:4" s="2" customFormat="1" ht="69" customHeight="1">
      <c r="A48" s="12" t="s">
        <v>2</v>
      </c>
      <c r="B48" s="4" t="s">
        <v>2</v>
      </c>
      <c r="C48" s="13" t="s">
        <v>3</v>
      </c>
      <c r="D48" s="13" t="s">
        <v>5</v>
      </c>
    </row>
    <row r="49" spans="1:4" s="2" customFormat="1" ht="39" customHeight="1">
      <c r="A49" s="38" t="s">
        <v>11</v>
      </c>
      <c r="B49" s="38"/>
      <c r="C49" s="38"/>
      <c r="D49" s="38"/>
    </row>
    <row r="50" spans="1:4" s="2" customFormat="1" ht="39" customHeight="1">
      <c r="A50" s="44" t="s">
        <v>18</v>
      </c>
      <c r="B50" s="44"/>
      <c r="C50" s="44"/>
      <c r="D50" s="44"/>
    </row>
    <row r="51" spans="1:4" s="2" customFormat="1" ht="46.5" customHeight="1">
      <c r="A51" s="25">
        <v>36932</v>
      </c>
      <c r="B51" s="22" t="s">
        <v>79</v>
      </c>
      <c r="C51" s="7" t="s">
        <v>80</v>
      </c>
      <c r="D51" s="28">
        <v>17800</v>
      </c>
    </row>
    <row r="52" spans="1:4" s="10" customFormat="1" ht="36.75" customHeight="1">
      <c r="A52" s="9" t="s">
        <v>9</v>
      </c>
      <c r="B52" s="9" t="s">
        <v>9</v>
      </c>
      <c r="D52" s="11"/>
    </row>
    <row r="53" spans="1:4" s="10" customFormat="1" ht="25.5" customHeight="1">
      <c r="A53" s="14" t="s">
        <v>10</v>
      </c>
      <c r="B53" s="35" t="s">
        <v>10</v>
      </c>
      <c r="C53" s="35"/>
      <c r="D53" s="11"/>
    </row>
    <row r="54" spans="1:4" ht="29.25" customHeight="1">
      <c r="A54" s="36" t="s">
        <v>0</v>
      </c>
      <c r="B54" s="36"/>
      <c r="C54" s="36"/>
      <c r="D54" s="36"/>
    </row>
    <row r="55" spans="1:4" s="2" customFormat="1" ht="112.5" customHeight="1">
      <c r="A55" s="37" t="s">
        <v>189</v>
      </c>
      <c r="B55" s="37"/>
      <c r="C55" s="37"/>
      <c r="D55" s="37"/>
    </row>
    <row r="56" spans="2:4" ht="31.5" customHeight="1">
      <c r="B56" s="31" t="s">
        <v>73</v>
      </c>
      <c r="C56" s="31"/>
      <c r="D56" s="3"/>
    </row>
    <row r="57" spans="1:4" s="2" customFormat="1" ht="69" customHeight="1">
      <c r="A57" s="4" t="s">
        <v>2</v>
      </c>
      <c r="B57" s="4" t="s">
        <v>2</v>
      </c>
      <c r="C57" s="5" t="s">
        <v>3</v>
      </c>
      <c r="D57" s="5" t="s">
        <v>5</v>
      </c>
    </row>
    <row r="58" spans="1:5" ht="47.25" customHeight="1">
      <c r="A58" s="44" t="s">
        <v>81</v>
      </c>
      <c r="B58" s="44"/>
      <c r="C58" s="44"/>
      <c r="D58" s="44"/>
      <c r="E58" s="15"/>
    </row>
    <row r="59" spans="1:4" s="2" customFormat="1" ht="39" customHeight="1">
      <c r="A59" s="44" t="s">
        <v>29</v>
      </c>
      <c r="B59" s="44"/>
      <c r="C59" s="44"/>
      <c r="D59" s="44"/>
    </row>
    <row r="60" spans="1:4" s="2" customFormat="1" ht="41.25" customHeight="1">
      <c r="A60" s="25">
        <v>36905</v>
      </c>
      <c r="B60" s="22" t="s">
        <v>82</v>
      </c>
      <c r="C60" s="7" t="s">
        <v>83</v>
      </c>
      <c r="D60" s="8">
        <v>22100</v>
      </c>
    </row>
    <row r="61" spans="1:4" s="10" customFormat="1" ht="36.75" customHeight="1">
      <c r="A61" s="9" t="s">
        <v>9</v>
      </c>
      <c r="B61" s="9" t="s">
        <v>9</v>
      </c>
      <c r="D61" s="11"/>
    </row>
    <row r="62" spans="1:4" s="10" customFormat="1" ht="25.5" customHeight="1">
      <c r="A62" s="14" t="s">
        <v>10</v>
      </c>
      <c r="B62" s="35" t="s">
        <v>10</v>
      </c>
      <c r="C62" s="35"/>
      <c r="D62" s="11"/>
    </row>
    <row r="63" spans="1:4" ht="29.25" customHeight="1">
      <c r="A63" s="36" t="s">
        <v>0</v>
      </c>
      <c r="B63" s="36"/>
      <c r="C63" s="36"/>
      <c r="D63" s="36"/>
    </row>
    <row r="64" spans="1:4" s="2" customFormat="1" ht="113.25" customHeight="1">
      <c r="A64" s="37" t="s">
        <v>189</v>
      </c>
      <c r="B64" s="37"/>
      <c r="C64" s="37"/>
      <c r="D64" s="37"/>
    </row>
    <row r="65" spans="2:4" ht="31.5" customHeight="1">
      <c r="B65" s="31" t="s">
        <v>73</v>
      </c>
      <c r="C65" s="31"/>
      <c r="D65" s="3"/>
    </row>
    <row r="66" spans="1:4" s="2" customFormat="1" ht="69" customHeight="1">
      <c r="A66" s="4" t="s">
        <v>2</v>
      </c>
      <c r="B66" s="4" t="s">
        <v>2</v>
      </c>
      <c r="C66" s="5" t="s">
        <v>3</v>
      </c>
      <c r="D66" s="5" t="s">
        <v>5</v>
      </c>
    </row>
    <row r="67" spans="1:5" ht="47.25" customHeight="1">
      <c r="A67" s="44" t="s">
        <v>81</v>
      </c>
      <c r="B67" s="44"/>
      <c r="C67" s="44"/>
      <c r="D67" s="44"/>
      <c r="E67" s="15"/>
    </row>
    <row r="68" spans="1:4" s="2" customFormat="1" ht="39" customHeight="1">
      <c r="A68" s="44" t="s">
        <v>29</v>
      </c>
      <c r="B68" s="44"/>
      <c r="C68" s="44"/>
      <c r="D68" s="44"/>
    </row>
    <row r="69" spans="1:4" s="2" customFormat="1" ht="41.25" customHeight="1">
      <c r="A69" s="25">
        <v>36905</v>
      </c>
      <c r="B69" s="22" t="s">
        <v>82</v>
      </c>
      <c r="C69" s="7" t="s">
        <v>83</v>
      </c>
      <c r="D69" s="8">
        <v>22100</v>
      </c>
    </row>
    <row r="70" spans="1:4" s="10" customFormat="1" ht="36.75" customHeight="1">
      <c r="A70" s="9" t="s">
        <v>9</v>
      </c>
      <c r="B70" s="9" t="s">
        <v>9</v>
      </c>
      <c r="D70" s="11"/>
    </row>
    <row r="71" spans="1:4" s="10" customFormat="1" ht="25.5" customHeight="1">
      <c r="A71" s="14" t="s">
        <v>10</v>
      </c>
      <c r="B71" s="35" t="s">
        <v>10</v>
      </c>
      <c r="C71" s="35"/>
      <c r="D71" s="11"/>
    </row>
    <row r="72" spans="1:4" ht="29.25" customHeight="1">
      <c r="A72" s="36" t="s">
        <v>0</v>
      </c>
      <c r="B72" s="36"/>
      <c r="C72" s="36"/>
      <c r="D72" s="36"/>
    </row>
    <row r="73" spans="1:4" s="2" customFormat="1" ht="109.5" customHeight="1">
      <c r="A73" s="37" t="s">
        <v>189</v>
      </c>
      <c r="B73" s="37"/>
      <c r="C73" s="37"/>
      <c r="D73" s="37"/>
    </row>
    <row r="74" spans="2:4" ht="31.5" customHeight="1">
      <c r="B74" s="31" t="s">
        <v>73</v>
      </c>
      <c r="C74" s="31"/>
      <c r="D74" s="3"/>
    </row>
    <row r="75" spans="1:4" s="2" customFormat="1" ht="69" customHeight="1">
      <c r="A75" s="4" t="s">
        <v>2</v>
      </c>
      <c r="B75" s="4" t="s">
        <v>2</v>
      </c>
      <c r="C75" s="5" t="s">
        <v>3</v>
      </c>
      <c r="D75" s="5" t="s">
        <v>5</v>
      </c>
    </row>
    <row r="76" spans="1:4" s="2" customFormat="1" ht="49.5" customHeight="1">
      <c r="A76" s="44" t="s">
        <v>84</v>
      </c>
      <c r="B76" s="44"/>
      <c r="C76" s="44"/>
      <c r="D76" s="44"/>
    </row>
    <row r="77" spans="1:4" s="2" customFormat="1" ht="49.5" customHeight="1">
      <c r="A77" s="6" t="s">
        <v>85</v>
      </c>
      <c r="B77" s="22" t="s">
        <v>86</v>
      </c>
      <c r="C77" s="7" t="s">
        <v>87</v>
      </c>
      <c r="D77" s="8">
        <v>17800</v>
      </c>
    </row>
    <row r="78" spans="1:4" s="10" customFormat="1" ht="36.75" customHeight="1">
      <c r="A78" s="9" t="s">
        <v>9</v>
      </c>
      <c r="B78" s="9" t="s">
        <v>9</v>
      </c>
      <c r="D78" s="11"/>
    </row>
    <row r="79" spans="1:4" s="10" customFormat="1" ht="25.5" customHeight="1">
      <c r="A79" s="14" t="s">
        <v>10</v>
      </c>
      <c r="B79" s="35" t="s">
        <v>10</v>
      </c>
      <c r="C79" s="35"/>
      <c r="D79" s="11"/>
    </row>
    <row r="80" spans="1:4" ht="29.25" customHeight="1">
      <c r="A80" s="36" t="s">
        <v>0</v>
      </c>
      <c r="B80" s="36"/>
      <c r="C80" s="36"/>
      <c r="D80" s="36"/>
    </row>
    <row r="81" spans="1:4" s="2" customFormat="1" ht="117" customHeight="1">
      <c r="A81" s="37" t="s">
        <v>189</v>
      </c>
      <c r="B81" s="37"/>
      <c r="C81" s="37"/>
      <c r="D81" s="37"/>
    </row>
    <row r="82" spans="2:4" ht="31.5" customHeight="1">
      <c r="B82" s="31" t="s">
        <v>73</v>
      </c>
      <c r="C82" s="31"/>
      <c r="D82" s="3"/>
    </row>
    <row r="83" spans="1:4" s="2" customFormat="1" ht="69" customHeight="1">
      <c r="A83" s="4" t="s">
        <v>2</v>
      </c>
      <c r="B83" s="4" t="s">
        <v>2</v>
      </c>
      <c r="C83" s="5" t="s">
        <v>3</v>
      </c>
      <c r="D83" s="5" t="s">
        <v>5</v>
      </c>
    </row>
    <row r="84" spans="1:4" s="2" customFormat="1" ht="49.5" customHeight="1">
      <c r="A84" s="44" t="s">
        <v>84</v>
      </c>
      <c r="B84" s="44"/>
      <c r="C84" s="44"/>
      <c r="D84" s="44"/>
    </row>
    <row r="85" spans="1:4" s="2" customFormat="1" ht="49.5" customHeight="1">
      <c r="A85" s="6" t="s">
        <v>85</v>
      </c>
      <c r="B85" s="22" t="s">
        <v>86</v>
      </c>
      <c r="C85" s="7" t="s">
        <v>87</v>
      </c>
      <c r="D85" s="8">
        <v>17800</v>
      </c>
    </row>
    <row r="86" spans="1:4" s="10" customFormat="1" ht="36.75" customHeight="1">
      <c r="A86" s="9" t="s">
        <v>9</v>
      </c>
      <c r="B86" s="9" t="s">
        <v>9</v>
      </c>
      <c r="D86" s="11"/>
    </row>
    <row r="87" spans="1:4" s="10" customFormat="1" ht="25.5" customHeight="1">
      <c r="A87" s="14" t="s">
        <v>10</v>
      </c>
      <c r="B87" s="35" t="s">
        <v>10</v>
      </c>
      <c r="C87" s="35"/>
      <c r="D87" s="11"/>
    </row>
    <row r="88" spans="1:4" ht="29.25" customHeight="1">
      <c r="A88" s="36" t="s">
        <v>0</v>
      </c>
      <c r="B88" s="36"/>
      <c r="C88" s="36"/>
      <c r="D88" s="36"/>
    </row>
    <row r="89" spans="1:4" s="2" customFormat="1" ht="129" customHeight="1">
      <c r="A89" s="37" t="s">
        <v>189</v>
      </c>
      <c r="B89" s="37"/>
      <c r="C89" s="37"/>
      <c r="D89" s="37"/>
    </row>
    <row r="90" spans="2:4" ht="31.5" customHeight="1">
      <c r="B90" s="31" t="s">
        <v>73</v>
      </c>
      <c r="C90" s="31"/>
      <c r="D90" s="3"/>
    </row>
    <row r="91" spans="1:4" s="2" customFormat="1" ht="69" customHeight="1">
      <c r="A91" s="4" t="s">
        <v>2</v>
      </c>
      <c r="B91" s="4" t="s">
        <v>2</v>
      </c>
      <c r="C91" s="5" t="s">
        <v>3</v>
      </c>
      <c r="D91" s="5" t="s">
        <v>5</v>
      </c>
    </row>
    <row r="92" spans="1:5" ht="42.75" customHeight="1">
      <c r="A92" s="38" t="s">
        <v>48</v>
      </c>
      <c r="B92" s="43"/>
      <c r="C92" s="43"/>
      <c r="D92" s="43"/>
      <c r="E92" s="15"/>
    </row>
    <row r="93" spans="1:4" s="2" customFormat="1" ht="63" customHeight="1">
      <c r="A93" s="30">
        <v>39173</v>
      </c>
      <c r="B93" s="22" t="s">
        <v>53</v>
      </c>
      <c r="C93" s="7" t="s">
        <v>88</v>
      </c>
      <c r="D93" s="28">
        <v>17800</v>
      </c>
    </row>
    <row r="94" spans="1:4" s="10" customFormat="1" ht="36.75" customHeight="1">
      <c r="A94" s="9" t="s">
        <v>9</v>
      </c>
      <c r="B94" s="9" t="s">
        <v>9</v>
      </c>
      <c r="D94" s="11"/>
    </row>
    <row r="95" spans="1:4" s="10" customFormat="1" ht="25.5" customHeight="1">
      <c r="A95" s="14" t="s">
        <v>10</v>
      </c>
      <c r="B95" s="35" t="s">
        <v>10</v>
      </c>
      <c r="C95" s="35"/>
      <c r="D95" s="11"/>
    </row>
    <row r="96" spans="1:4" ht="29.25" customHeight="1">
      <c r="A96" s="36" t="s">
        <v>0</v>
      </c>
      <c r="B96" s="36"/>
      <c r="C96" s="36"/>
      <c r="D96" s="36"/>
    </row>
    <row r="97" spans="1:4" s="2" customFormat="1" ht="116.25" customHeight="1">
      <c r="A97" s="37" t="s">
        <v>189</v>
      </c>
      <c r="B97" s="37"/>
      <c r="C97" s="37"/>
      <c r="D97" s="37"/>
    </row>
    <row r="98" spans="2:4" ht="31.5" customHeight="1">
      <c r="B98" s="31" t="s">
        <v>73</v>
      </c>
      <c r="C98" s="31"/>
      <c r="D98" s="3"/>
    </row>
    <row r="99" spans="1:4" s="2" customFormat="1" ht="69" customHeight="1">
      <c r="A99" s="4" t="s">
        <v>2</v>
      </c>
      <c r="B99" s="4" t="s">
        <v>2</v>
      </c>
      <c r="C99" s="5" t="s">
        <v>3</v>
      </c>
      <c r="D99" s="5" t="s">
        <v>5</v>
      </c>
    </row>
    <row r="100" spans="1:5" ht="42.75" customHeight="1">
      <c r="A100" s="38" t="s">
        <v>48</v>
      </c>
      <c r="B100" s="38"/>
      <c r="C100" s="38"/>
      <c r="D100" s="38"/>
      <c r="E100" s="15"/>
    </row>
    <row r="101" spans="1:4" s="2" customFormat="1" ht="63" customHeight="1">
      <c r="A101" s="25">
        <v>39173</v>
      </c>
      <c r="B101" s="22" t="s">
        <v>53</v>
      </c>
      <c r="C101" s="7" t="s">
        <v>88</v>
      </c>
      <c r="D101" s="28">
        <v>17800</v>
      </c>
    </row>
    <row r="102" spans="1:4" s="10" customFormat="1" ht="36.75" customHeight="1">
      <c r="A102" s="9" t="s">
        <v>9</v>
      </c>
      <c r="B102" s="9" t="s">
        <v>9</v>
      </c>
      <c r="D102" s="11"/>
    </row>
    <row r="103" spans="1:4" s="10" customFormat="1" ht="25.5" customHeight="1">
      <c r="A103" s="14" t="s">
        <v>10</v>
      </c>
      <c r="B103" s="35" t="s">
        <v>10</v>
      </c>
      <c r="C103" s="35"/>
      <c r="D103" s="11"/>
    </row>
    <row r="104" spans="1:4" ht="29.25" customHeight="1">
      <c r="A104" s="36" t="s">
        <v>0</v>
      </c>
      <c r="B104" s="36"/>
      <c r="C104" s="36"/>
      <c r="D104" s="36"/>
    </row>
    <row r="105" spans="1:4" s="2" customFormat="1" ht="114" customHeight="1">
      <c r="A105" s="37" t="s">
        <v>189</v>
      </c>
      <c r="B105" s="37"/>
      <c r="C105" s="37"/>
      <c r="D105" s="37"/>
    </row>
    <row r="106" spans="2:4" ht="31.5" customHeight="1">
      <c r="B106" s="31" t="s">
        <v>73</v>
      </c>
      <c r="C106" s="31"/>
      <c r="D106" s="3"/>
    </row>
    <row r="107" spans="1:4" s="2" customFormat="1" ht="69" customHeight="1">
      <c r="A107" s="4" t="s">
        <v>2</v>
      </c>
      <c r="B107" s="4" t="s">
        <v>2</v>
      </c>
      <c r="C107" s="5" t="s">
        <v>3</v>
      </c>
      <c r="D107" s="5" t="s">
        <v>5</v>
      </c>
    </row>
    <row r="108" spans="1:6" ht="53.25" customHeight="1">
      <c r="A108" s="45" t="s">
        <v>68</v>
      </c>
      <c r="B108" s="46"/>
      <c r="C108" s="46"/>
      <c r="D108" s="47"/>
      <c r="E108" s="18"/>
      <c r="F108" s="18"/>
    </row>
    <row r="109" spans="1:4" ht="53.25" customHeight="1">
      <c r="A109" s="6" t="s">
        <v>89</v>
      </c>
      <c r="B109" s="22" t="s">
        <v>90</v>
      </c>
      <c r="C109" s="7" t="s">
        <v>91</v>
      </c>
      <c r="D109" s="8">
        <v>17800</v>
      </c>
    </row>
    <row r="110" spans="1:4" s="10" customFormat="1" ht="36.75" customHeight="1">
      <c r="A110" s="9" t="s">
        <v>9</v>
      </c>
      <c r="B110" s="9" t="s">
        <v>9</v>
      </c>
      <c r="D110" s="11"/>
    </row>
    <row r="111" spans="1:4" s="10" customFormat="1" ht="25.5" customHeight="1">
      <c r="A111" s="14" t="s">
        <v>10</v>
      </c>
      <c r="B111" s="35" t="s">
        <v>10</v>
      </c>
      <c r="C111" s="35"/>
      <c r="D111" s="11"/>
    </row>
    <row r="112" spans="1:4" ht="29.25" customHeight="1">
      <c r="A112" s="36" t="s">
        <v>0</v>
      </c>
      <c r="B112" s="36"/>
      <c r="C112" s="36"/>
      <c r="D112" s="36"/>
    </row>
    <row r="113" spans="1:4" s="2" customFormat="1" ht="116.25" customHeight="1">
      <c r="A113" s="37" t="s">
        <v>189</v>
      </c>
      <c r="B113" s="37"/>
      <c r="C113" s="37"/>
      <c r="D113" s="37"/>
    </row>
    <row r="114" spans="2:4" ht="31.5" customHeight="1">
      <c r="B114" s="31" t="s">
        <v>73</v>
      </c>
      <c r="C114" s="31"/>
      <c r="D114" s="3"/>
    </row>
    <row r="115" spans="1:4" s="2" customFormat="1" ht="69" customHeight="1">
      <c r="A115" s="4" t="s">
        <v>2</v>
      </c>
      <c r="B115" s="4" t="s">
        <v>2</v>
      </c>
      <c r="C115" s="5" t="s">
        <v>3</v>
      </c>
      <c r="D115" s="5" t="s">
        <v>5</v>
      </c>
    </row>
    <row r="116" spans="1:6" ht="53.25" customHeight="1">
      <c r="A116" s="45" t="s">
        <v>68</v>
      </c>
      <c r="B116" s="46"/>
      <c r="C116" s="46"/>
      <c r="D116" s="47"/>
      <c r="E116" s="18"/>
      <c r="F116" s="18"/>
    </row>
    <row r="117" spans="1:4" ht="53.25" customHeight="1">
      <c r="A117" s="6" t="s">
        <v>89</v>
      </c>
      <c r="B117" s="22" t="s">
        <v>90</v>
      </c>
      <c r="C117" s="7" t="s">
        <v>91</v>
      </c>
      <c r="D117" s="8">
        <v>17800</v>
      </c>
    </row>
    <row r="118" spans="1:4" s="10" customFormat="1" ht="36.75" customHeight="1">
      <c r="A118" s="9" t="s">
        <v>9</v>
      </c>
      <c r="B118" s="9" t="s">
        <v>9</v>
      </c>
      <c r="D118" s="11"/>
    </row>
    <row r="119" spans="1:4" s="10" customFormat="1" ht="25.5" customHeight="1">
      <c r="A119" s="14" t="s">
        <v>10</v>
      </c>
      <c r="B119" s="35" t="s">
        <v>10</v>
      </c>
      <c r="C119" s="35"/>
      <c r="D119" s="11"/>
    </row>
  </sheetData>
  <sheetProtection/>
  <mergeCells count="76">
    <mergeCell ref="A116:D116"/>
    <mergeCell ref="B103:C103"/>
    <mergeCell ref="B111:C111"/>
    <mergeCell ref="A104:D104"/>
    <mergeCell ref="A105:D105"/>
    <mergeCell ref="B106:C106"/>
    <mergeCell ref="A108:D108"/>
    <mergeCell ref="A112:D112"/>
    <mergeCell ref="A97:D97"/>
    <mergeCell ref="B98:C98"/>
    <mergeCell ref="B87:C87"/>
    <mergeCell ref="B95:C95"/>
    <mergeCell ref="A113:D113"/>
    <mergeCell ref="B114:C114"/>
    <mergeCell ref="B71:C71"/>
    <mergeCell ref="B79:C79"/>
    <mergeCell ref="B119:C119"/>
    <mergeCell ref="A100:D100"/>
    <mergeCell ref="A84:D84"/>
    <mergeCell ref="A88:D88"/>
    <mergeCell ref="A89:D89"/>
    <mergeCell ref="B90:C90"/>
    <mergeCell ref="A92:D92"/>
    <mergeCell ref="A96:D96"/>
    <mergeCell ref="B82:C82"/>
    <mergeCell ref="B65:C65"/>
    <mergeCell ref="A67:D67"/>
    <mergeCell ref="A68:D68"/>
    <mergeCell ref="A72:D72"/>
    <mergeCell ref="A73:D73"/>
    <mergeCell ref="B74:C74"/>
    <mergeCell ref="A76:D76"/>
    <mergeCell ref="A80:D80"/>
    <mergeCell ref="A81:D81"/>
    <mergeCell ref="B56:C56"/>
    <mergeCell ref="A58:D58"/>
    <mergeCell ref="A59:D59"/>
    <mergeCell ref="A63:D63"/>
    <mergeCell ref="B53:C53"/>
    <mergeCell ref="B62:C62"/>
    <mergeCell ref="A41:D41"/>
    <mergeCell ref="A45:D45"/>
    <mergeCell ref="B35:C35"/>
    <mergeCell ref="B44:C44"/>
    <mergeCell ref="A64:D64"/>
    <mergeCell ref="B47:C47"/>
    <mergeCell ref="A49:D49"/>
    <mergeCell ref="A50:D50"/>
    <mergeCell ref="A54:D54"/>
    <mergeCell ref="A55:D55"/>
    <mergeCell ref="B16:C16"/>
    <mergeCell ref="B25:C25"/>
    <mergeCell ref="A46:D46"/>
    <mergeCell ref="B29:C29"/>
    <mergeCell ref="A31:D31"/>
    <mergeCell ref="A32:D32"/>
    <mergeCell ref="A36:D36"/>
    <mergeCell ref="A37:D37"/>
    <mergeCell ref="B38:C38"/>
    <mergeCell ref="A40:D40"/>
    <mergeCell ref="A28:D28"/>
    <mergeCell ref="A10:D10"/>
    <mergeCell ref="B11:C11"/>
    <mergeCell ref="A13:D13"/>
    <mergeCell ref="A17:D17"/>
    <mergeCell ref="A18:D18"/>
    <mergeCell ref="B19:C19"/>
    <mergeCell ref="A21:D21"/>
    <mergeCell ref="A22:D22"/>
    <mergeCell ref="A27:D27"/>
    <mergeCell ref="A9:D9"/>
    <mergeCell ref="B8:C8"/>
    <mergeCell ref="A1:D1"/>
    <mergeCell ref="A2:D2"/>
    <mergeCell ref="B3:C3"/>
    <mergeCell ref="A5:D5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95" r:id="rId1"/>
  <rowBreaks count="7" manualBreakCount="7">
    <brk id="16" max="255" man="1"/>
    <brk id="35" max="255" man="1"/>
    <brk id="53" max="255" man="1"/>
    <brk id="71" max="255" man="1"/>
    <brk id="87" max="255" man="1"/>
    <brk id="103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7.125" style="0" customWidth="1"/>
    <col min="2" max="2" width="45.125" style="0" customWidth="1"/>
    <col min="3" max="3" width="50.25390625" style="0" customWidth="1"/>
    <col min="4" max="4" width="15.25390625" style="0" customWidth="1"/>
  </cols>
  <sheetData>
    <row r="1" spans="1:6" s="1" customFormat="1" ht="19.5">
      <c r="A1" s="36" t="s">
        <v>0</v>
      </c>
      <c r="B1" s="36"/>
      <c r="C1" s="36"/>
      <c r="D1" s="36"/>
      <c r="E1" s="26"/>
      <c r="F1" s="26"/>
    </row>
    <row r="2" spans="1:6" s="2" customFormat="1" ht="73.5" customHeight="1">
      <c r="A2" s="54" t="s">
        <v>202</v>
      </c>
      <c r="B2" s="54"/>
      <c r="C2" s="54"/>
      <c r="D2" s="54"/>
      <c r="E2" s="27"/>
      <c r="F2" s="27"/>
    </row>
    <row r="3" spans="1:5" s="1" customFormat="1" ht="19.5">
      <c r="A3" s="31" t="s">
        <v>97</v>
      </c>
      <c r="B3" s="31"/>
      <c r="C3" s="31"/>
      <c r="D3" s="3"/>
      <c r="E3" s="3"/>
    </row>
    <row r="4" spans="1:4" ht="63">
      <c r="A4" s="4" t="s">
        <v>2</v>
      </c>
      <c r="B4" s="4" t="s">
        <v>98</v>
      </c>
      <c r="C4" s="4" t="s">
        <v>99</v>
      </c>
      <c r="D4" s="4" t="s">
        <v>4</v>
      </c>
    </row>
    <row r="5" spans="1:4" ht="18.75">
      <c r="A5" s="48" t="s">
        <v>100</v>
      </c>
      <c r="B5" s="49"/>
      <c r="C5" s="49"/>
      <c r="D5" s="50"/>
    </row>
    <row r="6" spans="1:4" ht="18.75">
      <c r="A6" s="13" t="s">
        <v>101</v>
      </c>
      <c r="B6" s="52" t="s">
        <v>83</v>
      </c>
      <c r="C6" s="52" t="s">
        <v>102</v>
      </c>
      <c r="D6" s="53">
        <v>154500</v>
      </c>
    </row>
    <row r="7" spans="1:4" ht="18.75">
      <c r="A7" s="13" t="s">
        <v>103</v>
      </c>
      <c r="B7" s="52" t="s">
        <v>203</v>
      </c>
      <c r="C7" s="55" t="s">
        <v>104</v>
      </c>
      <c r="D7" s="53">
        <v>154500</v>
      </c>
    </row>
    <row r="8" spans="1:4" ht="18.75">
      <c r="A8" s="13" t="s">
        <v>105</v>
      </c>
      <c r="B8" s="52" t="s">
        <v>106</v>
      </c>
      <c r="C8" s="55" t="s">
        <v>211</v>
      </c>
      <c r="D8" s="53">
        <v>154500</v>
      </c>
    </row>
    <row r="9" spans="1:4" ht="18.75">
      <c r="A9" s="13" t="s">
        <v>107</v>
      </c>
      <c r="B9" s="52" t="s">
        <v>96</v>
      </c>
      <c r="C9" s="55" t="s">
        <v>108</v>
      </c>
      <c r="D9" s="53">
        <v>154500</v>
      </c>
    </row>
    <row r="10" spans="1:4" ht="18.75">
      <c r="A10" s="13" t="s">
        <v>109</v>
      </c>
      <c r="B10" s="52" t="s">
        <v>110</v>
      </c>
      <c r="C10" s="55" t="s">
        <v>111</v>
      </c>
      <c r="D10" s="53">
        <v>154500</v>
      </c>
    </row>
    <row r="11" spans="1:4" ht="18.75">
      <c r="A11" s="13" t="s">
        <v>112</v>
      </c>
      <c r="B11" s="52" t="s">
        <v>204</v>
      </c>
      <c r="C11" s="55" t="s">
        <v>205</v>
      </c>
      <c r="D11" s="53">
        <v>154500</v>
      </c>
    </row>
    <row r="12" spans="1:4" ht="18.75">
      <c r="A12" s="13" t="s">
        <v>113</v>
      </c>
      <c r="B12" s="52" t="s">
        <v>114</v>
      </c>
      <c r="C12" s="55" t="s">
        <v>206</v>
      </c>
      <c r="D12" s="53">
        <v>154500</v>
      </c>
    </row>
    <row r="13" spans="1:4" ht="18.75">
      <c r="A13" s="13" t="s">
        <v>115</v>
      </c>
      <c r="B13" s="52" t="s">
        <v>116</v>
      </c>
      <c r="C13" s="55" t="s">
        <v>117</v>
      </c>
      <c r="D13" s="53">
        <v>154500</v>
      </c>
    </row>
    <row r="14" spans="1:4" ht="18.75">
      <c r="A14" s="13" t="s">
        <v>118</v>
      </c>
      <c r="B14" s="52" t="s">
        <v>94</v>
      </c>
      <c r="C14" s="55" t="s">
        <v>119</v>
      </c>
      <c r="D14" s="53">
        <v>154500</v>
      </c>
    </row>
    <row r="15" spans="1:4" ht="18.75">
      <c r="A15" s="13" t="s">
        <v>120</v>
      </c>
      <c r="B15" s="52" t="s">
        <v>93</v>
      </c>
      <c r="C15" s="55" t="s">
        <v>121</v>
      </c>
      <c r="D15" s="53">
        <v>154500</v>
      </c>
    </row>
    <row r="16" spans="1:4" ht="18.75">
      <c r="A16" s="13" t="s">
        <v>122</v>
      </c>
      <c r="B16" s="52" t="s">
        <v>123</v>
      </c>
      <c r="C16" s="55" t="s">
        <v>121</v>
      </c>
      <c r="D16" s="53">
        <v>154500</v>
      </c>
    </row>
    <row r="17" spans="1:4" ht="18.75">
      <c r="A17" s="13" t="s">
        <v>124</v>
      </c>
      <c r="B17" s="52" t="s">
        <v>125</v>
      </c>
      <c r="C17" s="55" t="s">
        <v>126</v>
      </c>
      <c r="D17" s="53">
        <v>154500</v>
      </c>
    </row>
    <row r="18" spans="1:4" ht="18.75">
      <c r="A18" s="13" t="s">
        <v>127</v>
      </c>
      <c r="B18" s="52" t="s">
        <v>128</v>
      </c>
      <c r="C18" s="55" t="s">
        <v>129</v>
      </c>
      <c r="D18" s="53">
        <v>154500</v>
      </c>
    </row>
    <row r="19" spans="1:4" ht="18.75">
      <c r="A19" s="13" t="s">
        <v>130</v>
      </c>
      <c r="B19" s="52" t="s">
        <v>131</v>
      </c>
      <c r="C19" s="55" t="s">
        <v>207</v>
      </c>
      <c r="D19" s="53">
        <v>154500</v>
      </c>
    </row>
    <row r="20" spans="1:4" ht="37.5">
      <c r="A20" s="13" t="s">
        <v>132</v>
      </c>
      <c r="B20" s="52" t="s">
        <v>133</v>
      </c>
      <c r="C20" s="55" t="s">
        <v>208</v>
      </c>
      <c r="D20" s="53">
        <v>154500</v>
      </c>
    </row>
    <row r="21" spans="1:4" ht="18.75">
      <c r="A21" s="13" t="s">
        <v>134</v>
      </c>
      <c r="B21" s="52" t="s">
        <v>135</v>
      </c>
      <c r="C21" s="55" t="s">
        <v>209</v>
      </c>
      <c r="D21" s="53">
        <v>154500</v>
      </c>
    </row>
    <row r="22" spans="1:4" ht="18.75">
      <c r="A22" s="13" t="s">
        <v>136</v>
      </c>
      <c r="B22" s="52" t="s">
        <v>137</v>
      </c>
      <c r="C22" s="55" t="s">
        <v>138</v>
      </c>
      <c r="D22" s="53">
        <v>154500</v>
      </c>
    </row>
    <row r="23" spans="1:4" ht="18.75">
      <c r="A23" s="13" t="s">
        <v>139</v>
      </c>
      <c r="B23" s="52" t="s">
        <v>140</v>
      </c>
      <c r="C23" s="55" t="s">
        <v>141</v>
      </c>
      <c r="D23" s="53">
        <v>154500</v>
      </c>
    </row>
    <row r="24" spans="1:4" ht="18.75">
      <c r="A24" s="13" t="s">
        <v>142</v>
      </c>
      <c r="B24" s="52" t="s">
        <v>143</v>
      </c>
      <c r="C24" s="55" t="s">
        <v>144</v>
      </c>
      <c r="D24" s="53">
        <v>154500</v>
      </c>
    </row>
    <row r="25" spans="1:4" ht="18.75">
      <c r="A25" s="13" t="s">
        <v>145</v>
      </c>
      <c r="B25" s="52" t="s">
        <v>146</v>
      </c>
      <c r="C25" s="55" t="s">
        <v>147</v>
      </c>
      <c r="D25" s="53">
        <v>154500</v>
      </c>
    </row>
    <row r="26" spans="1:4" ht="37.5">
      <c r="A26" s="13" t="s">
        <v>148</v>
      </c>
      <c r="B26" s="52" t="s">
        <v>149</v>
      </c>
      <c r="C26" s="55" t="s">
        <v>210</v>
      </c>
      <c r="D26" s="53">
        <v>154500</v>
      </c>
    </row>
    <row r="27" spans="1:4" ht="18.75">
      <c r="A27" s="13" t="s">
        <v>150</v>
      </c>
      <c r="B27" s="52" t="s">
        <v>151</v>
      </c>
      <c r="C27" s="55" t="s">
        <v>152</v>
      </c>
      <c r="D27" s="53">
        <v>154500</v>
      </c>
    </row>
    <row r="28" spans="1:4" ht="18.75">
      <c r="A28" s="13" t="s">
        <v>153</v>
      </c>
      <c r="B28" s="52" t="s">
        <v>154</v>
      </c>
      <c r="C28" s="55" t="s">
        <v>155</v>
      </c>
      <c r="D28" s="53">
        <v>154500</v>
      </c>
    </row>
    <row r="29" spans="1:4" ht="18.75">
      <c r="A29" s="13" t="s">
        <v>156</v>
      </c>
      <c r="B29" s="52" t="s">
        <v>157</v>
      </c>
      <c r="C29" s="55" t="s">
        <v>158</v>
      </c>
      <c r="D29" s="53">
        <v>154500</v>
      </c>
    </row>
    <row r="30" spans="1:4" ht="18.75">
      <c r="A30" s="13" t="s">
        <v>159</v>
      </c>
      <c r="B30" s="52" t="s">
        <v>160</v>
      </c>
      <c r="C30" s="55" t="s">
        <v>161</v>
      </c>
      <c r="D30" s="53">
        <v>154500</v>
      </c>
    </row>
    <row r="31" spans="1:4" ht="37.5">
      <c r="A31" s="13" t="s">
        <v>162</v>
      </c>
      <c r="B31" s="52" t="s">
        <v>163</v>
      </c>
      <c r="C31" s="55" t="s">
        <v>164</v>
      </c>
      <c r="D31" s="53">
        <v>154500</v>
      </c>
    </row>
    <row r="32" spans="1:4" ht="18.75">
      <c r="A32" s="13" t="s">
        <v>165</v>
      </c>
      <c r="B32" s="52" t="s">
        <v>95</v>
      </c>
      <c r="C32" s="55" t="s">
        <v>166</v>
      </c>
      <c r="D32" s="53">
        <v>154500</v>
      </c>
    </row>
    <row r="33" spans="1:4" ht="18.75">
      <c r="A33" s="13" t="s">
        <v>167</v>
      </c>
      <c r="B33" s="52" t="s">
        <v>168</v>
      </c>
      <c r="C33" s="55" t="s">
        <v>169</v>
      </c>
      <c r="D33" s="53">
        <v>154500</v>
      </c>
    </row>
    <row r="34" spans="1:4" ht="18.75">
      <c r="A34" s="13" t="s">
        <v>170</v>
      </c>
      <c r="B34" s="52" t="s">
        <v>171</v>
      </c>
      <c r="C34" s="55" t="s">
        <v>172</v>
      </c>
      <c r="D34" s="53">
        <v>154500</v>
      </c>
    </row>
    <row r="35" spans="1:4" ht="18.75">
      <c r="A35" s="13" t="s">
        <v>173</v>
      </c>
      <c r="B35" s="52" t="s">
        <v>174</v>
      </c>
      <c r="C35" s="55" t="s">
        <v>175</v>
      </c>
      <c r="D35" s="53">
        <v>154500</v>
      </c>
    </row>
    <row r="36" spans="1:4" ht="37.5">
      <c r="A36" s="13" t="s">
        <v>176</v>
      </c>
      <c r="B36" s="52" t="s">
        <v>177</v>
      </c>
      <c r="C36" s="52" t="s">
        <v>178</v>
      </c>
      <c r="D36" s="53">
        <v>154500</v>
      </c>
    </row>
    <row r="37" spans="1:4" ht="18.75">
      <c r="A37" s="13" t="s">
        <v>179</v>
      </c>
      <c r="B37" s="52" t="s">
        <v>180</v>
      </c>
      <c r="C37" s="52" t="s">
        <v>181</v>
      </c>
      <c r="D37" s="53">
        <v>154500</v>
      </c>
    </row>
    <row r="38" spans="1:4" ht="18.75">
      <c r="A38" s="13" t="s">
        <v>182</v>
      </c>
      <c r="B38" s="52" t="s">
        <v>183</v>
      </c>
      <c r="C38" s="52" t="s">
        <v>184</v>
      </c>
      <c r="D38" s="53">
        <v>154500</v>
      </c>
    </row>
    <row r="39" spans="1:4" ht="18.75">
      <c r="A39" s="13" t="s">
        <v>185</v>
      </c>
      <c r="B39" s="52" t="s">
        <v>186</v>
      </c>
      <c r="C39" s="52" t="s">
        <v>187</v>
      </c>
      <c r="D39" s="53">
        <v>154500</v>
      </c>
    </row>
    <row r="40" spans="1:4" ht="18.75">
      <c r="A40" s="13" t="s">
        <v>173</v>
      </c>
      <c r="B40" s="52" t="s">
        <v>174</v>
      </c>
      <c r="C40" s="52" t="s">
        <v>175</v>
      </c>
      <c r="D40" s="53">
        <v>154500</v>
      </c>
    </row>
    <row r="41" spans="1:6" s="10" customFormat="1" ht="20.25" customHeight="1">
      <c r="A41" s="9" t="s">
        <v>9</v>
      </c>
      <c r="C41" s="23"/>
      <c r="D41" s="11"/>
      <c r="E41" s="11"/>
      <c r="F41" s="24"/>
    </row>
    <row r="42" spans="1:6" s="1" customFormat="1" ht="20.25" customHeight="1">
      <c r="A42" s="35" t="s">
        <v>10</v>
      </c>
      <c r="B42" s="35"/>
      <c r="C42" s="23"/>
      <c r="D42" s="11"/>
      <c r="E42" s="11"/>
      <c r="F42" s="15"/>
    </row>
  </sheetData>
  <sheetProtection/>
  <mergeCells count="5">
    <mergeCell ref="A42:B42"/>
    <mergeCell ref="A1:D1"/>
    <mergeCell ref="A2:D2"/>
    <mergeCell ref="A3:C3"/>
    <mergeCell ref="A5:D5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Гребенникова Анна Александровна</dc:creator>
  <cp:keywords/>
  <dc:description/>
  <cp:lastModifiedBy>Есипов Максим Анатольевич</cp:lastModifiedBy>
  <cp:lastPrinted>2017-10-06T15:01:32Z</cp:lastPrinted>
  <dcterms:created xsi:type="dcterms:W3CDTF">2016-06-03T12:56:49Z</dcterms:created>
  <dcterms:modified xsi:type="dcterms:W3CDTF">2017-10-06T15:11:34Z</dcterms:modified>
  <cp:category/>
  <cp:version/>
  <cp:contentType/>
  <cp:contentStatus/>
</cp:coreProperties>
</file>